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Enrolment\Enrolment A Workings\"/>
    </mc:Choice>
  </mc:AlternateContent>
  <xr:revisionPtr revIDLastSave="0" documentId="13_ncr:1_{2FB94CB8-C651-42D3-96C3-45119947E7EA}" xr6:coauthVersionLast="47" xr6:coauthVersionMax="47" xr10:uidLastSave="{00000000-0000-0000-0000-000000000000}"/>
  <bookViews>
    <workbookView xWindow="-108" yWindow="-108" windowWidth="23256" windowHeight="12456" xr2:uid="{BEFB95AE-034C-446B-8B32-C07F816A2E05}"/>
  </bookViews>
  <sheets>
    <sheet name="Table12 Enrol by Gender_Grade" sheetId="1" r:id="rId1"/>
  </sheets>
  <definedNames>
    <definedName name="_xlnm.Print_Area" localSheetId="0">'Table12 Enrol by Gender_Grade'!$A$1:$Q$65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O56" i="1"/>
  <c r="P56" i="1"/>
  <c r="Q53" i="1"/>
  <c r="Q54" i="1"/>
  <c r="Q55" i="1"/>
  <c r="Q52" i="1"/>
  <c r="Q56" i="1" l="1"/>
  <c r="C56" i="1"/>
</calcChain>
</file>

<file path=xl/sharedStrings.xml><?xml version="1.0" encoding="utf-8"?>
<sst xmlns="http://schemas.openxmlformats.org/spreadsheetml/2006/main" count="67" uniqueCount="28">
  <si>
    <r>
      <rPr>
        <b/>
        <vertAlign val="superscript"/>
        <sz val="8"/>
        <rFont val="Times New Roman"/>
        <family val="1"/>
      </rPr>
      <t>3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with gender specified as non-binary.</t>
    </r>
  </si>
  <si>
    <r>
      <rPr>
        <b/>
        <vertAlign val="superscript"/>
        <sz val="8"/>
        <rFont val="Times New Roman"/>
        <family val="1"/>
      </rPr>
      <t>2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with gender unspecified.</t>
    </r>
  </si>
  <si>
    <r>
      <rPr>
        <b/>
        <vertAlign val="superscript"/>
        <sz val="8"/>
        <rFont val="Times New Roman"/>
        <family val="1"/>
      </rPr>
      <t>1</t>
    </r>
    <r>
      <rPr>
        <b/>
        <vertAlign val="superscript"/>
        <sz val="7"/>
        <rFont val="Times New Roman"/>
        <family val="1"/>
      </rPr>
      <t xml:space="preserve"> </t>
    </r>
    <r>
      <rPr>
        <sz val="8"/>
        <rFont val="Times New Roman"/>
        <family val="1"/>
      </rPr>
      <t>Students who previously attended Senior High School for at least three years.</t>
    </r>
  </si>
  <si>
    <t>T</t>
  </si>
  <si>
    <t>X</t>
  </si>
  <si>
    <t>U</t>
  </si>
  <si>
    <t>F</t>
  </si>
  <si>
    <t>M</t>
  </si>
  <si>
    <t>2024-25</t>
  </si>
  <si>
    <r>
      <t>X</t>
    </r>
    <r>
      <rPr>
        <b/>
        <vertAlign val="superscript"/>
        <sz val="8"/>
        <rFont val="Times New Roman"/>
        <family val="1"/>
      </rPr>
      <t>3</t>
    </r>
  </si>
  <si>
    <t>2023-24</t>
  </si>
  <si>
    <t>2022-23</t>
  </si>
  <si>
    <t>2021-22</t>
  </si>
  <si>
    <t>2020-21</t>
  </si>
  <si>
    <t>2019-20</t>
  </si>
  <si>
    <r>
      <t>U</t>
    </r>
    <r>
      <rPr>
        <b/>
        <vertAlign val="superscript"/>
        <sz val="8"/>
        <rFont val="Times New Roman"/>
        <family val="1"/>
      </rPr>
      <t>2</t>
    </r>
  </si>
  <si>
    <t>2018-19</t>
  </si>
  <si>
    <t>2017-18</t>
  </si>
  <si>
    <t>2016-17</t>
  </si>
  <si>
    <t>2015-16</t>
  </si>
  <si>
    <t>2014-15</t>
  </si>
  <si>
    <r>
      <t>Year</t>
    </r>
    <r>
      <rPr>
        <b/>
        <vertAlign val="superscript"/>
        <sz val="8"/>
        <rFont val="Times New Roman"/>
        <family val="1"/>
      </rPr>
      <t>1</t>
    </r>
  </si>
  <si>
    <t>Total</t>
  </si>
  <si>
    <t>4th</t>
  </si>
  <si>
    <t>K</t>
  </si>
  <si>
    <t>Year</t>
  </si>
  <si>
    <t>Table 12.  Enrolment by Gender and Grade (2014-15 to 2025-26)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</si>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</sst>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Arial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7"/>
      <name val="Arial"/>
      <family val="2"/>
    </font>
    <font>
      <sz val="7"/>
      <name val="Times New Roman"/>
      <family val="1"/>
    </font>
    <font>
      <vertAlign val="superscript"/>
      <sz val="7"/>
      <name val="Times New Roman"/>
      <family val="1"/>
    </font>
    <font>
      <b/>
      <vertAlign val="superscript"/>
      <sz val="7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1" xfId="0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_Table12 Enrol by Gender_Grade" xfId="1" xr:uid="{0618D6D3-0A53-4F94-A514-693E57F8D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04F9-0EFA-4E9A-9D95-E467A96D6251}">
  <dimension ref="A1:BH68"/>
  <sheetViews>
    <sheetView showGridLines="0" tabSelected="1" zoomScale="117" zoomScaleNormal="117" workbookViewId="0">
      <selection activeCell="S8" sqref="S8"/>
    </sheetView>
  </sheetViews>
  <sheetFormatPr defaultRowHeight="10.199999999999999" x14ac:dyDescent="0.2"/>
  <cols>
    <col min="1" max="1" width="7.7109375" style="2" customWidth="1"/>
    <col min="2" max="2" width="4.42578125" style="1" customWidth="1"/>
    <col min="3" max="16" width="5.7109375" customWidth="1"/>
    <col min="17" max="17" width="6.7109375" bestFit="1" customWidth="1"/>
    <col min="18" max="18" width="9.28515625" customWidth="1"/>
    <col min="19" max="60" width="9.140625" customWidth="1"/>
  </cols>
  <sheetData>
    <row r="1" spans="1:60" s="21" customFormat="1" ht="13.2" customHeight="1" x14ac:dyDescent="0.25">
      <c r="A1" s="25" t="s">
        <v>26</v>
      </c>
      <c r="B1" s="24"/>
      <c r="C1" s="23"/>
      <c r="D1" s="23"/>
      <c r="E1" s="23"/>
      <c r="F1" s="23"/>
      <c r="G1" s="23"/>
      <c r="H1" s="23"/>
      <c r="I1" s="23"/>
      <c r="J1" s="23"/>
      <c r="K1" s="23"/>
      <c r="L1" s="22"/>
    </row>
    <row r="2" spans="1:60" s="17" customFormat="1" ht="11.25" customHeight="1" x14ac:dyDescent="0.2">
      <c r="A2" s="20"/>
      <c r="B2" s="19"/>
      <c r="Q2" s="18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13.2" customHeight="1" x14ac:dyDescent="0.2">
      <c r="A3" s="29" t="s">
        <v>25</v>
      </c>
      <c r="B3" s="16"/>
      <c r="C3" s="27" t="s">
        <v>24</v>
      </c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>
        <v>6</v>
      </c>
      <c r="J3" s="27">
        <v>7</v>
      </c>
      <c r="K3" s="27">
        <v>8</v>
      </c>
      <c r="L3" s="27">
        <v>9</v>
      </c>
      <c r="M3" s="27">
        <v>10</v>
      </c>
      <c r="N3" s="27">
        <v>11</v>
      </c>
      <c r="O3" s="27">
        <v>12</v>
      </c>
      <c r="P3" s="16" t="s">
        <v>23</v>
      </c>
      <c r="Q3" s="27" t="s">
        <v>22</v>
      </c>
    </row>
    <row r="4" spans="1:60" ht="13.2" customHeight="1" x14ac:dyDescent="0.2">
      <c r="A4" s="30"/>
      <c r="B4" s="15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5" t="s">
        <v>21</v>
      </c>
      <c r="Q4" s="28"/>
    </row>
    <row r="5" spans="1:60" x14ac:dyDescent="0.2">
      <c r="A5" s="3"/>
      <c r="B5" s="1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60" x14ac:dyDescent="0.2">
      <c r="A6" s="3" t="s">
        <v>20</v>
      </c>
      <c r="B6" s="14" t="s">
        <v>7</v>
      </c>
      <c r="C6" s="10">
        <v>2538</v>
      </c>
      <c r="D6" s="10">
        <v>2660</v>
      </c>
      <c r="E6" s="10">
        <v>2523</v>
      </c>
      <c r="F6" s="10">
        <v>2606</v>
      </c>
      <c r="G6" s="10">
        <v>2496</v>
      </c>
      <c r="H6" s="10">
        <v>2536</v>
      </c>
      <c r="I6" s="10">
        <v>2534</v>
      </c>
      <c r="J6" s="10">
        <v>2528</v>
      </c>
      <c r="K6" s="10">
        <v>2629</v>
      </c>
      <c r="L6" s="10">
        <v>2775</v>
      </c>
      <c r="M6" s="10">
        <v>2791</v>
      </c>
      <c r="N6" s="10">
        <v>2836</v>
      </c>
      <c r="O6" s="10">
        <v>2762</v>
      </c>
      <c r="P6" s="10">
        <v>308</v>
      </c>
      <c r="Q6" s="10">
        <v>34522</v>
      </c>
    </row>
    <row r="7" spans="1:60" x14ac:dyDescent="0.2">
      <c r="A7" s="3"/>
      <c r="B7" s="14" t="s">
        <v>6</v>
      </c>
      <c r="C7" s="10">
        <v>2447</v>
      </c>
      <c r="D7" s="10">
        <v>2535</v>
      </c>
      <c r="E7" s="10">
        <v>2489</v>
      </c>
      <c r="F7" s="10">
        <v>2345</v>
      </c>
      <c r="G7" s="10">
        <v>2411</v>
      </c>
      <c r="H7" s="10">
        <v>2359</v>
      </c>
      <c r="I7" s="10">
        <v>2458</v>
      </c>
      <c r="J7" s="10">
        <v>2511</v>
      </c>
      <c r="K7" s="10">
        <v>2447</v>
      </c>
      <c r="L7" s="10">
        <v>2489</v>
      </c>
      <c r="M7" s="10">
        <v>2761</v>
      </c>
      <c r="N7" s="10">
        <v>2684</v>
      </c>
      <c r="O7" s="10">
        <v>2619</v>
      </c>
      <c r="P7" s="10">
        <v>216</v>
      </c>
      <c r="Q7" s="10">
        <v>32771</v>
      </c>
    </row>
    <row r="8" spans="1:60" x14ac:dyDescent="0.2">
      <c r="A8" s="3"/>
      <c r="B8" s="14" t="s">
        <v>3</v>
      </c>
      <c r="C8" s="10">
        <v>4985</v>
      </c>
      <c r="D8" s="10">
        <v>5195</v>
      </c>
      <c r="E8" s="10">
        <v>5012</v>
      </c>
      <c r="F8" s="10">
        <v>4951</v>
      </c>
      <c r="G8" s="10">
        <v>4907</v>
      </c>
      <c r="H8" s="10">
        <v>4895</v>
      </c>
      <c r="I8" s="10">
        <v>4992</v>
      </c>
      <c r="J8" s="10">
        <v>5039</v>
      </c>
      <c r="K8" s="10">
        <v>5076</v>
      </c>
      <c r="L8" s="10">
        <v>5264</v>
      </c>
      <c r="M8" s="10">
        <v>5552</v>
      </c>
      <c r="N8" s="10">
        <v>5520</v>
      </c>
      <c r="O8" s="10">
        <v>5381</v>
      </c>
      <c r="P8" s="10">
        <v>524</v>
      </c>
      <c r="Q8" s="10">
        <v>67293</v>
      </c>
    </row>
    <row r="9" spans="1:60" x14ac:dyDescent="0.2">
      <c r="A9" s="3"/>
      <c r="B9" s="1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60" x14ac:dyDescent="0.2">
      <c r="A10" s="3" t="s">
        <v>19</v>
      </c>
      <c r="B10" s="14" t="s">
        <v>7</v>
      </c>
      <c r="C10" s="10">
        <v>2525</v>
      </c>
      <c r="D10" s="10">
        <v>2612</v>
      </c>
      <c r="E10" s="10">
        <v>2679</v>
      </c>
      <c r="F10" s="10">
        <v>2559</v>
      </c>
      <c r="G10" s="10">
        <v>2630</v>
      </c>
      <c r="H10" s="10">
        <v>2503</v>
      </c>
      <c r="I10" s="10">
        <v>2558</v>
      </c>
      <c r="J10" s="10">
        <v>2542</v>
      </c>
      <c r="K10" s="10">
        <v>2562</v>
      </c>
      <c r="L10" s="10">
        <v>2624</v>
      </c>
      <c r="M10" s="10">
        <v>2856</v>
      </c>
      <c r="N10" s="10">
        <v>2673</v>
      </c>
      <c r="O10" s="10">
        <v>2691</v>
      </c>
      <c r="P10" s="10">
        <v>276</v>
      </c>
      <c r="Q10" s="10">
        <v>34290</v>
      </c>
    </row>
    <row r="11" spans="1:60" x14ac:dyDescent="0.2">
      <c r="A11" s="3"/>
      <c r="B11" s="14" t="s">
        <v>6</v>
      </c>
      <c r="C11" s="10">
        <v>2374</v>
      </c>
      <c r="D11" s="10">
        <v>2480</v>
      </c>
      <c r="E11" s="10">
        <v>2551</v>
      </c>
      <c r="F11" s="10">
        <v>2502</v>
      </c>
      <c r="G11" s="10">
        <v>2359</v>
      </c>
      <c r="H11" s="10">
        <v>2434</v>
      </c>
      <c r="I11" s="10">
        <v>2362</v>
      </c>
      <c r="J11" s="10">
        <v>2469</v>
      </c>
      <c r="K11" s="10">
        <v>2521</v>
      </c>
      <c r="L11" s="10">
        <v>2447</v>
      </c>
      <c r="M11" s="10">
        <v>2544</v>
      </c>
      <c r="N11" s="10">
        <v>2684</v>
      </c>
      <c r="O11" s="10">
        <v>2571</v>
      </c>
      <c r="P11" s="10">
        <v>212</v>
      </c>
      <c r="Q11" s="10">
        <v>32510</v>
      </c>
    </row>
    <row r="12" spans="1:60" x14ac:dyDescent="0.2">
      <c r="A12" s="3"/>
      <c r="B12" s="14" t="s">
        <v>3</v>
      </c>
      <c r="C12" s="10">
        <v>4899</v>
      </c>
      <c r="D12" s="10">
        <v>5092</v>
      </c>
      <c r="E12" s="10">
        <v>5230</v>
      </c>
      <c r="F12" s="10">
        <v>5061</v>
      </c>
      <c r="G12" s="10">
        <v>4989</v>
      </c>
      <c r="H12" s="10">
        <v>4937</v>
      </c>
      <c r="I12" s="10">
        <v>4920</v>
      </c>
      <c r="J12" s="10">
        <v>5011</v>
      </c>
      <c r="K12" s="10">
        <v>5083</v>
      </c>
      <c r="L12" s="10">
        <v>5071</v>
      </c>
      <c r="M12" s="10">
        <v>5400</v>
      </c>
      <c r="N12" s="10">
        <v>5357</v>
      </c>
      <c r="O12" s="10">
        <v>5262</v>
      </c>
      <c r="P12" s="10">
        <v>488</v>
      </c>
      <c r="Q12" s="10">
        <v>66800</v>
      </c>
    </row>
    <row r="13" spans="1:60" x14ac:dyDescent="0.2">
      <c r="A13" s="3"/>
      <c r="B13" s="14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60" x14ac:dyDescent="0.2">
      <c r="A14" s="3" t="s">
        <v>18</v>
      </c>
      <c r="B14" s="14" t="s">
        <v>7</v>
      </c>
      <c r="C14" s="10">
        <v>2365</v>
      </c>
      <c r="D14" s="10">
        <v>2540</v>
      </c>
      <c r="E14" s="10">
        <v>2653</v>
      </c>
      <c r="F14" s="10">
        <v>2702</v>
      </c>
      <c r="G14" s="10">
        <v>2571</v>
      </c>
      <c r="H14" s="10">
        <v>2658</v>
      </c>
      <c r="I14" s="10">
        <v>2523</v>
      </c>
      <c r="J14" s="10">
        <v>2585</v>
      </c>
      <c r="K14" s="10">
        <v>2577</v>
      </c>
      <c r="L14" s="10">
        <v>2580</v>
      </c>
      <c r="M14" s="10">
        <v>2679</v>
      </c>
      <c r="N14" s="10">
        <v>2785</v>
      </c>
      <c r="O14" s="10">
        <v>2596</v>
      </c>
      <c r="P14" s="10">
        <v>239</v>
      </c>
      <c r="Q14" s="10">
        <v>34053</v>
      </c>
    </row>
    <row r="15" spans="1:60" x14ac:dyDescent="0.2">
      <c r="A15" s="3"/>
      <c r="B15" s="14" t="s">
        <v>6</v>
      </c>
      <c r="C15" s="10">
        <v>2292</v>
      </c>
      <c r="D15" s="10">
        <v>2392</v>
      </c>
      <c r="E15" s="10">
        <v>2496</v>
      </c>
      <c r="F15" s="10">
        <v>2555</v>
      </c>
      <c r="G15" s="10">
        <v>2521</v>
      </c>
      <c r="H15" s="10">
        <v>2373</v>
      </c>
      <c r="I15" s="10">
        <v>2465</v>
      </c>
      <c r="J15" s="10">
        <v>2392</v>
      </c>
      <c r="K15" s="10">
        <v>2480</v>
      </c>
      <c r="L15" s="10">
        <v>2525</v>
      </c>
      <c r="M15" s="10">
        <v>2509</v>
      </c>
      <c r="N15" s="10">
        <v>2525</v>
      </c>
      <c r="O15" s="10">
        <v>2599</v>
      </c>
      <c r="P15" s="10">
        <v>146</v>
      </c>
      <c r="Q15" s="10">
        <v>32270</v>
      </c>
    </row>
    <row r="16" spans="1:60" x14ac:dyDescent="0.2">
      <c r="A16" s="3"/>
      <c r="B16" s="14" t="s">
        <v>3</v>
      </c>
      <c r="C16" s="10">
        <v>4657</v>
      </c>
      <c r="D16" s="10">
        <v>4932</v>
      </c>
      <c r="E16" s="10">
        <v>5149</v>
      </c>
      <c r="F16" s="10">
        <v>5257</v>
      </c>
      <c r="G16" s="10">
        <v>5092</v>
      </c>
      <c r="H16" s="10">
        <v>5031</v>
      </c>
      <c r="I16" s="10">
        <v>4988</v>
      </c>
      <c r="J16" s="10">
        <v>4977</v>
      </c>
      <c r="K16" s="10">
        <v>5057</v>
      </c>
      <c r="L16" s="10">
        <v>5105</v>
      </c>
      <c r="M16" s="10">
        <v>5188</v>
      </c>
      <c r="N16" s="10">
        <v>5310</v>
      </c>
      <c r="O16" s="10">
        <v>5195</v>
      </c>
      <c r="P16" s="10">
        <v>385</v>
      </c>
      <c r="Q16" s="10">
        <v>66323</v>
      </c>
    </row>
    <row r="17" spans="1:17" x14ac:dyDescent="0.2">
      <c r="A17" s="3"/>
      <c r="B17" s="1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3" t="s">
        <v>17</v>
      </c>
      <c r="B18" s="14" t="s">
        <v>7</v>
      </c>
      <c r="C18" s="10">
        <v>2303</v>
      </c>
      <c r="D18" s="10">
        <v>2348</v>
      </c>
      <c r="E18" s="10">
        <v>2538</v>
      </c>
      <c r="F18" s="10">
        <v>2665</v>
      </c>
      <c r="G18" s="10">
        <v>2709</v>
      </c>
      <c r="H18" s="10">
        <v>2588</v>
      </c>
      <c r="I18" s="10">
        <v>2674</v>
      </c>
      <c r="J18" s="10">
        <v>2545</v>
      </c>
      <c r="K18" s="10">
        <v>2604</v>
      </c>
      <c r="L18" s="10">
        <v>2577</v>
      </c>
      <c r="M18" s="10">
        <v>2607</v>
      </c>
      <c r="N18" s="10">
        <v>2629</v>
      </c>
      <c r="O18" s="10">
        <v>2701</v>
      </c>
      <c r="P18" s="10">
        <v>230</v>
      </c>
      <c r="Q18" s="10">
        <v>33718</v>
      </c>
    </row>
    <row r="19" spans="1:17" x14ac:dyDescent="0.2">
      <c r="A19" s="3"/>
      <c r="B19" s="14" t="s">
        <v>6</v>
      </c>
      <c r="C19" s="10">
        <v>2188</v>
      </c>
      <c r="D19" s="10">
        <v>2288</v>
      </c>
      <c r="E19" s="10">
        <v>2398</v>
      </c>
      <c r="F19" s="10">
        <v>2491</v>
      </c>
      <c r="G19" s="10">
        <v>2544</v>
      </c>
      <c r="H19" s="10">
        <v>2505</v>
      </c>
      <c r="I19" s="10">
        <v>2365</v>
      </c>
      <c r="J19" s="10">
        <v>2467</v>
      </c>
      <c r="K19" s="10">
        <v>2370</v>
      </c>
      <c r="L19" s="10">
        <v>2467</v>
      </c>
      <c r="M19" s="10">
        <v>2527</v>
      </c>
      <c r="N19" s="10">
        <v>2456</v>
      </c>
      <c r="O19" s="10">
        <v>2448</v>
      </c>
      <c r="P19" s="10">
        <v>168</v>
      </c>
      <c r="Q19" s="10">
        <v>31682</v>
      </c>
    </row>
    <row r="20" spans="1:17" x14ac:dyDescent="0.2">
      <c r="A20" s="3"/>
      <c r="B20" s="14" t="s">
        <v>3</v>
      </c>
      <c r="C20" s="10">
        <v>4492</v>
      </c>
      <c r="D20" s="10">
        <v>4636</v>
      </c>
      <c r="E20" s="10">
        <v>4936</v>
      </c>
      <c r="F20" s="10">
        <v>5156</v>
      </c>
      <c r="G20" s="10">
        <v>5253</v>
      </c>
      <c r="H20" s="10">
        <v>5093</v>
      </c>
      <c r="I20" s="10">
        <v>5039</v>
      </c>
      <c r="J20" s="10">
        <v>5012</v>
      </c>
      <c r="K20" s="10">
        <v>4974</v>
      </c>
      <c r="L20" s="10">
        <v>5044</v>
      </c>
      <c r="M20" s="10">
        <v>5134</v>
      </c>
      <c r="N20" s="10">
        <v>5085</v>
      </c>
      <c r="O20" s="10">
        <v>5149</v>
      </c>
      <c r="P20" s="10">
        <v>398</v>
      </c>
      <c r="Q20" s="10">
        <v>65401</v>
      </c>
    </row>
    <row r="21" spans="1:17" x14ac:dyDescent="0.2">
      <c r="A21" s="3"/>
      <c r="B21" s="14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">
      <c r="A22" s="3" t="s">
        <v>16</v>
      </c>
      <c r="B22" s="14" t="s">
        <v>7</v>
      </c>
      <c r="C22" s="10">
        <v>2307</v>
      </c>
      <c r="D22" s="10">
        <v>2281</v>
      </c>
      <c r="E22" s="10">
        <v>2354</v>
      </c>
      <c r="F22" s="10">
        <v>2527</v>
      </c>
      <c r="G22" s="10">
        <v>2650</v>
      </c>
      <c r="H22" s="10">
        <v>2690</v>
      </c>
      <c r="I22" s="10">
        <v>2586</v>
      </c>
      <c r="J22" s="10">
        <v>2670</v>
      </c>
      <c r="K22" s="10">
        <v>2541</v>
      </c>
      <c r="L22" s="10">
        <v>2594</v>
      </c>
      <c r="M22" s="10">
        <v>2607</v>
      </c>
      <c r="N22" s="10">
        <v>2519</v>
      </c>
      <c r="O22" s="10">
        <v>2562</v>
      </c>
      <c r="P22" s="10">
        <v>198</v>
      </c>
      <c r="Q22" s="10">
        <v>33086</v>
      </c>
    </row>
    <row r="23" spans="1:17" x14ac:dyDescent="0.2">
      <c r="A23" s="3"/>
      <c r="B23" s="14" t="s">
        <v>6</v>
      </c>
      <c r="C23" s="10">
        <v>2214</v>
      </c>
      <c r="D23" s="10">
        <v>2172</v>
      </c>
      <c r="E23" s="10">
        <v>2288</v>
      </c>
      <c r="F23" s="10">
        <v>2399</v>
      </c>
      <c r="G23" s="10">
        <v>2489</v>
      </c>
      <c r="H23" s="10">
        <v>2537</v>
      </c>
      <c r="I23" s="10">
        <v>2493</v>
      </c>
      <c r="J23" s="10">
        <v>2365</v>
      </c>
      <c r="K23" s="10">
        <v>2434</v>
      </c>
      <c r="L23" s="10">
        <v>2356</v>
      </c>
      <c r="M23" s="10">
        <v>2482</v>
      </c>
      <c r="N23" s="10">
        <v>2493</v>
      </c>
      <c r="O23" s="10">
        <v>2393</v>
      </c>
      <c r="P23" s="10">
        <v>130</v>
      </c>
      <c r="Q23" s="10">
        <v>31245</v>
      </c>
    </row>
    <row r="24" spans="1:17" ht="12.6" x14ac:dyDescent="0.2">
      <c r="A24" s="3"/>
      <c r="B24" s="14" t="s">
        <v>15</v>
      </c>
      <c r="C24" s="10">
        <v>0</v>
      </c>
      <c r="D24" s="10">
        <v>1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</v>
      </c>
      <c r="L24" s="10">
        <v>1</v>
      </c>
      <c r="M24" s="10">
        <v>0</v>
      </c>
      <c r="N24" s="10">
        <v>1</v>
      </c>
      <c r="O24" s="10">
        <v>0</v>
      </c>
      <c r="P24" s="10">
        <v>1</v>
      </c>
      <c r="Q24" s="10">
        <v>5</v>
      </c>
    </row>
    <row r="25" spans="1:17" x14ac:dyDescent="0.2">
      <c r="A25" s="3"/>
      <c r="B25" s="14" t="s">
        <v>3</v>
      </c>
      <c r="C25" s="10">
        <v>4521</v>
      </c>
      <c r="D25" s="10">
        <v>4454</v>
      </c>
      <c r="E25" s="10">
        <v>4642</v>
      </c>
      <c r="F25" s="10">
        <v>4926</v>
      </c>
      <c r="G25" s="10">
        <v>5139</v>
      </c>
      <c r="H25" s="10">
        <v>5227</v>
      </c>
      <c r="I25" s="10">
        <v>5079</v>
      </c>
      <c r="J25" s="10">
        <v>5035</v>
      </c>
      <c r="K25" s="10">
        <v>4976</v>
      </c>
      <c r="L25" s="10">
        <v>4951</v>
      </c>
      <c r="M25" s="10">
        <v>5089</v>
      </c>
      <c r="N25" s="10">
        <v>5013</v>
      </c>
      <c r="O25" s="10">
        <v>4955</v>
      </c>
      <c r="P25" s="10">
        <v>329</v>
      </c>
      <c r="Q25" s="10">
        <v>64336</v>
      </c>
    </row>
    <row r="26" spans="1:17" x14ac:dyDescent="0.2">
      <c r="A26" s="3"/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2">
      <c r="A27" s="3" t="s">
        <v>14</v>
      </c>
      <c r="B27" s="14" t="s">
        <v>7</v>
      </c>
      <c r="C27" s="10">
        <v>2320</v>
      </c>
      <c r="D27" s="10">
        <v>2317</v>
      </c>
      <c r="E27" s="10">
        <v>2274</v>
      </c>
      <c r="F27" s="10">
        <v>2347</v>
      </c>
      <c r="G27" s="10">
        <v>2549</v>
      </c>
      <c r="H27" s="10">
        <v>2641</v>
      </c>
      <c r="I27" s="10">
        <v>2682</v>
      </c>
      <c r="J27" s="10">
        <v>2572</v>
      </c>
      <c r="K27" s="10">
        <v>2660</v>
      </c>
      <c r="L27" s="10">
        <v>2526</v>
      </c>
      <c r="M27" s="10">
        <v>2612</v>
      </c>
      <c r="N27" s="10">
        <v>2573</v>
      </c>
      <c r="O27" s="10">
        <v>2466</v>
      </c>
      <c r="P27" s="10">
        <v>186</v>
      </c>
      <c r="Q27" s="10">
        <v>32725</v>
      </c>
    </row>
    <row r="28" spans="1:17" x14ac:dyDescent="0.2">
      <c r="A28" s="3"/>
      <c r="B28" s="14" t="s">
        <v>6</v>
      </c>
      <c r="C28" s="10">
        <v>2225</v>
      </c>
      <c r="D28" s="10">
        <v>2215</v>
      </c>
      <c r="E28" s="10">
        <v>2177</v>
      </c>
      <c r="F28" s="10">
        <v>2289</v>
      </c>
      <c r="G28" s="10">
        <v>2388</v>
      </c>
      <c r="H28" s="10">
        <v>2469</v>
      </c>
      <c r="I28" s="10">
        <v>2562</v>
      </c>
      <c r="J28" s="10">
        <v>2511</v>
      </c>
      <c r="K28" s="10">
        <v>2363</v>
      </c>
      <c r="L28" s="10">
        <v>2419</v>
      </c>
      <c r="M28" s="10">
        <v>2382</v>
      </c>
      <c r="N28" s="10">
        <v>2441</v>
      </c>
      <c r="O28" s="10">
        <v>2427</v>
      </c>
      <c r="P28" s="10">
        <v>129</v>
      </c>
      <c r="Q28" s="10">
        <v>30997</v>
      </c>
    </row>
    <row r="29" spans="1:17" x14ac:dyDescent="0.2">
      <c r="A29" s="3"/>
      <c r="B29" s="14" t="s">
        <v>3</v>
      </c>
      <c r="C29" s="10">
        <v>4545</v>
      </c>
      <c r="D29" s="10">
        <v>4532</v>
      </c>
      <c r="E29" s="10">
        <v>4451</v>
      </c>
      <c r="F29" s="10">
        <v>4636</v>
      </c>
      <c r="G29" s="10">
        <v>4937</v>
      </c>
      <c r="H29" s="10">
        <v>5110</v>
      </c>
      <c r="I29" s="10">
        <v>5244</v>
      </c>
      <c r="J29" s="10">
        <v>5083</v>
      </c>
      <c r="K29" s="10">
        <v>5023</v>
      </c>
      <c r="L29" s="10">
        <v>4945</v>
      </c>
      <c r="M29" s="10">
        <v>4994</v>
      </c>
      <c r="N29" s="10">
        <v>5014</v>
      </c>
      <c r="O29" s="10">
        <v>4893</v>
      </c>
      <c r="P29" s="10">
        <v>315</v>
      </c>
      <c r="Q29" s="10">
        <v>63722</v>
      </c>
    </row>
    <row r="30" spans="1:17" x14ac:dyDescent="0.2">
      <c r="A30" s="3"/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x14ac:dyDescent="0.2">
      <c r="A31" s="3" t="s">
        <v>13</v>
      </c>
      <c r="B31" s="14" t="s">
        <v>7</v>
      </c>
      <c r="C31" s="10">
        <v>2236</v>
      </c>
      <c r="D31" s="10">
        <v>2335</v>
      </c>
      <c r="E31" s="10">
        <v>2321</v>
      </c>
      <c r="F31" s="10">
        <v>2278</v>
      </c>
      <c r="G31" s="10">
        <v>2374</v>
      </c>
      <c r="H31" s="10">
        <v>2590</v>
      </c>
      <c r="I31" s="10">
        <v>2656</v>
      </c>
      <c r="J31" s="10">
        <v>2731</v>
      </c>
      <c r="K31" s="10">
        <v>2585</v>
      </c>
      <c r="L31" s="10">
        <v>2668</v>
      </c>
      <c r="M31" s="10">
        <v>2569</v>
      </c>
      <c r="N31" s="10">
        <v>2591</v>
      </c>
      <c r="O31" s="10">
        <v>2557</v>
      </c>
      <c r="P31" s="10">
        <v>165</v>
      </c>
      <c r="Q31" s="10">
        <v>32656</v>
      </c>
    </row>
    <row r="32" spans="1:17" x14ac:dyDescent="0.2">
      <c r="A32" s="3"/>
      <c r="B32" s="14" t="s">
        <v>6</v>
      </c>
      <c r="C32" s="10">
        <v>2136</v>
      </c>
      <c r="D32" s="10">
        <v>2253</v>
      </c>
      <c r="E32" s="10">
        <v>2234</v>
      </c>
      <c r="F32" s="10">
        <v>2201</v>
      </c>
      <c r="G32" s="10">
        <v>2299</v>
      </c>
      <c r="H32" s="10">
        <v>2402</v>
      </c>
      <c r="I32" s="10">
        <v>2492</v>
      </c>
      <c r="J32" s="10">
        <v>2575</v>
      </c>
      <c r="K32" s="10">
        <v>2526</v>
      </c>
      <c r="L32" s="10">
        <v>2380</v>
      </c>
      <c r="M32" s="10">
        <v>2427</v>
      </c>
      <c r="N32" s="10">
        <v>2382</v>
      </c>
      <c r="O32" s="10">
        <v>2426</v>
      </c>
      <c r="P32" s="10">
        <v>110</v>
      </c>
      <c r="Q32" s="10">
        <v>30843</v>
      </c>
    </row>
    <row r="33" spans="1:17" x14ac:dyDescent="0.2">
      <c r="A33" s="3"/>
      <c r="B33" s="14" t="s">
        <v>5</v>
      </c>
      <c r="C33" s="10">
        <v>1</v>
      </c>
      <c r="D33" s="10">
        <v>0</v>
      </c>
      <c r="E33" s="10">
        <v>1</v>
      </c>
      <c r="F33" s="10">
        <v>1</v>
      </c>
      <c r="G33" s="10">
        <v>0</v>
      </c>
      <c r="H33" s="10">
        <v>0</v>
      </c>
      <c r="I33" s="10">
        <v>1</v>
      </c>
      <c r="J33" s="10">
        <v>1</v>
      </c>
      <c r="K33" s="10">
        <v>2</v>
      </c>
      <c r="L33" s="10">
        <v>0</v>
      </c>
      <c r="M33" s="10">
        <v>2</v>
      </c>
      <c r="N33" s="10">
        <v>1</v>
      </c>
      <c r="O33" s="10">
        <v>1</v>
      </c>
      <c r="P33" s="10">
        <v>0</v>
      </c>
      <c r="Q33" s="10">
        <v>11</v>
      </c>
    </row>
    <row r="34" spans="1:17" ht="14.1" customHeight="1" x14ac:dyDescent="0.2">
      <c r="A34" s="3"/>
      <c r="B34" s="14" t="s">
        <v>3</v>
      </c>
      <c r="C34" s="10">
        <v>4373</v>
      </c>
      <c r="D34" s="10">
        <v>4588</v>
      </c>
      <c r="E34" s="10">
        <v>4556</v>
      </c>
      <c r="F34" s="10">
        <v>4480</v>
      </c>
      <c r="G34" s="10">
        <v>4673</v>
      </c>
      <c r="H34" s="10">
        <v>4992</v>
      </c>
      <c r="I34" s="10">
        <v>5149</v>
      </c>
      <c r="J34" s="10">
        <v>5307</v>
      </c>
      <c r="K34" s="10">
        <v>5113</v>
      </c>
      <c r="L34" s="10">
        <v>5048</v>
      </c>
      <c r="M34" s="10">
        <v>4998</v>
      </c>
      <c r="N34" s="10">
        <v>4974</v>
      </c>
      <c r="O34" s="10">
        <v>4984</v>
      </c>
      <c r="P34" s="10">
        <v>275</v>
      </c>
      <c r="Q34" s="10">
        <v>63510</v>
      </c>
    </row>
    <row r="35" spans="1:17" x14ac:dyDescent="0.2">
      <c r="A35" s="3"/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2">
      <c r="A36" s="3" t="s">
        <v>12</v>
      </c>
      <c r="B36" s="14" t="s">
        <v>7</v>
      </c>
      <c r="C36" s="10">
        <v>2299</v>
      </c>
      <c r="D36" s="10">
        <v>2268</v>
      </c>
      <c r="E36" s="10">
        <v>2362</v>
      </c>
      <c r="F36" s="10">
        <v>2361</v>
      </c>
      <c r="G36" s="10">
        <v>2300</v>
      </c>
      <c r="H36" s="10">
        <v>2384</v>
      </c>
      <c r="I36" s="10">
        <v>2631</v>
      </c>
      <c r="J36" s="10">
        <v>2678</v>
      </c>
      <c r="K36" s="10">
        <v>2753</v>
      </c>
      <c r="L36" s="10">
        <v>2624</v>
      </c>
      <c r="M36" s="10">
        <v>2718</v>
      </c>
      <c r="N36" s="10">
        <v>2580</v>
      </c>
      <c r="O36" s="10">
        <v>2564</v>
      </c>
      <c r="P36" s="10">
        <v>197</v>
      </c>
      <c r="Q36" s="10">
        <v>32719</v>
      </c>
    </row>
    <row r="37" spans="1:17" x14ac:dyDescent="0.2">
      <c r="A37" s="3"/>
      <c r="B37" s="14" t="s">
        <v>6</v>
      </c>
      <c r="C37" s="10">
        <v>2117</v>
      </c>
      <c r="D37" s="10">
        <v>2176</v>
      </c>
      <c r="E37" s="10">
        <v>2272</v>
      </c>
      <c r="F37" s="10">
        <v>2247</v>
      </c>
      <c r="G37" s="10">
        <v>2230</v>
      </c>
      <c r="H37" s="10">
        <v>2336</v>
      </c>
      <c r="I37" s="10">
        <v>2421</v>
      </c>
      <c r="J37" s="10">
        <v>2523</v>
      </c>
      <c r="K37" s="10">
        <v>2588</v>
      </c>
      <c r="L37" s="10">
        <v>2537</v>
      </c>
      <c r="M37" s="10">
        <v>2425</v>
      </c>
      <c r="N37" s="10">
        <v>2421</v>
      </c>
      <c r="O37" s="10">
        <v>2369</v>
      </c>
      <c r="P37" s="10">
        <v>113</v>
      </c>
      <c r="Q37" s="10">
        <v>30775</v>
      </c>
    </row>
    <row r="38" spans="1:17" x14ac:dyDescent="0.2">
      <c r="A38" s="3"/>
      <c r="B38" s="14" t="s">
        <v>5</v>
      </c>
      <c r="C38" s="10">
        <v>3</v>
      </c>
      <c r="D38" s="10">
        <v>2</v>
      </c>
      <c r="E38" s="10">
        <v>1</v>
      </c>
      <c r="F38" s="10">
        <v>1</v>
      </c>
      <c r="G38" s="10">
        <v>3</v>
      </c>
      <c r="H38" s="10">
        <v>0</v>
      </c>
      <c r="I38" s="10">
        <v>3</v>
      </c>
      <c r="J38" s="10">
        <v>4</v>
      </c>
      <c r="K38" s="10">
        <v>7</v>
      </c>
      <c r="L38" s="10">
        <v>6</v>
      </c>
      <c r="M38" s="10">
        <v>6</v>
      </c>
      <c r="N38" s="10">
        <v>2</v>
      </c>
      <c r="O38" s="10">
        <v>2</v>
      </c>
      <c r="P38" s="10">
        <v>0</v>
      </c>
      <c r="Q38" s="10">
        <v>40</v>
      </c>
    </row>
    <row r="39" spans="1:17" x14ac:dyDescent="0.2">
      <c r="A39" s="3"/>
      <c r="B39" s="14" t="s">
        <v>3</v>
      </c>
      <c r="C39" s="10">
        <v>4419</v>
      </c>
      <c r="D39" s="10">
        <v>4446</v>
      </c>
      <c r="E39" s="10">
        <v>4635</v>
      </c>
      <c r="F39" s="10">
        <v>4609</v>
      </c>
      <c r="G39" s="10">
        <v>4533</v>
      </c>
      <c r="H39" s="10">
        <v>4720</v>
      </c>
      <c r="I39" s="10">
        <v>5055</v>
      </c>
      <c r="J39" s="10">
        <v>5205</v>
      </c>
      <c r="K39" s="10">
        <v>5348</v>
      </c>
      <c r="L39" s="10">
        <v>5167</v>
      </c>
      <c r="M39" s="10">
        <v>5149</v>
      </c>
      <c r="N39" s="10">
        <v>5003</v>
      </c>
      <c r="O39" s="10">
        <v>4935</v>
      </c>
      <c r="P39" s="10">
        <v>310</v>
      </c>
      <c r="Q39" s="10">
        <v>63534</v>
      </c>
    </row>
    <row r="40" spans="1:17" x14ac:dyDescent="0.2">
      <c r="A40" s="3"/>
      <c r="B40" s="14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x14ac:dyDescent="0.2">
      <c r="A41" s="3" t="s">
        <v>11</v>
      </c>
      <c r="B41" s="14" t="s">
        <v>7</v>
      </c>
      <c r="C41" s="10">
        <v>2138</v>
      </c>
      <c r="D41" s="10">
        <v>2345</v>
      </c>
      <c r="E41" s="10">
        <v>2314</v>
      </c>
      <c r="F41" s="10">
        <v>2405</v>
      </c>
      <c r="G41" s="10">
        <v>2402</v>
      </c>
      <c r="H41" s="10">
        <v>2355</v>
      </c>
      <c r="I41" s="10">
        <v>2442</v>
      </c>
      <c r="J41" s="10">
        <v>2653</v>
      </c>
      <c r="K41" s="10">
        <v>2711</v>
      </c>
      <c r="L41" s="10">
        <v>2785</v>
      </c>
      <c r="M41" s="10">
        <v>2698</v>
      </c>
      <c r="N41" s="10">
        <v>2738</v>
      </c>
      <c r="O41" s="10">
        <v>2589</v>
      </c>
      <c r="P41" s="10">
        <v>211</v>
      </c>
      <c r="Q41" s="10">
        <v>32786</v>
      </c>
    </row>
    <row r="42" spans="1:17" x14ac:dyDescent="0.2">
      <c r="A42" s="3"/>
      <c r="B42" s="14" t="s">
        <v>6</v>
      </c>
      <c r="C42" s="10">
        <v>2044</v>
      </c>
      <c r="D42" s="10">
        <v>2175</v>
      </c>
      <c r="E42" s="10">
        <v>2216</v>
      </c>
      <c r="F42" s="10">
        <v>2312</v>
      </c>
      <c r="G42" s="10">
        <v>2307</v>
      </c>
      <c r="H42" s="10">
        <v>2263</v>
      </c>
      <c r="I42" s="10">
        <v>2378</v>
      </c>
      <c r="J42" s="10">
        <v>2441</v>
      </c>
      <c r="K42" s="10">
        <v>2547</v>
      </c>
      <c r="L42" s="10">
        <v>2619</v>
      </c>
      <c r="M42" s="10">
        <v>2573</v>
      </c>
      <c r="N42" s="10">
        <v>2465</v>
      </c>
      <c r="O42" s="10">
        <v>2452</v>
      </c>
      <c r="P42" s="10">
        <v>153</v>
      </c>
      <c r="Q42" s="10">
        <v>30945</v>
      </c>
    </row>
    <row r="43" spans="1:17" x14ac:dyDescent="0.2">
      <c r="A43" s="3"/>
      <c r="B43" s="14" t="s">
        <v>5</v>
      </c>
      <c r="C43" s="10">
        <v>4</v>
      </c>
      <c r="D43" s="10">
        <v>2</v>
      </c>
      <c r="E43" s="10">
        <v>2</v>
      </c>
      <c r="F43" s="10">
        <v>1</v>
      </c>
      <c r="G43" s="10">
        <v>3</v>
      </c>
      <c r="H43" s="10">
        <v>4</v>
      </c>
      <c r="I43" s="10">
        <v>3</v>
      </c>
      <c r="J43" s="10">
        <v>7</v>
      </c>
      <c r="K43" s="10">
        <v>8</v>
      </c>
      <c r="L43" s="10">
        <v>11</v>
      </c>
      <c r="M43" s="10">
        <v>13</v>
      </c>
      <c r="N43" s="10">
        <v>11</v>
      </c>
      <c r="O43" s="10">
        <v>3</v>
      </c>
      <c r="P43" s="10">
        <v>2</v>
      </c>
      <c r="Q43" s="10">
        <v>74</v>
      </c>
    </row>
    <row r="44" spans="1:17" x14ac:dyDescent="0.2">
      <c r="A44" s="3"/>
      <c r="B44" s="14" t="s">
        <v>3</v>
      </c>
      <c r="C44" s="10">
        <v>4186</v>
      </c>
      <c r="D44" s="10">
        <v>4522</v>
      </c>
      <c r="E44" s="10">
        <v>4532</v>
      </c>
      <c r="F44" s="10">
        <v>4718</v>
      </c>
      <c r="G44" s="10">
        <v>4712</v>
      </c>
      <c r="H44" s="10">
        <v>4622</v>
      </c>
      <c r="I44" s="10">
        <v>4823</v>
      </c>
      <c r="J44" s="10">
        <v>5101</v>
      </c>
      <c r="K44" s="10">
        <v>5266</v>
      </c>
      <c r="L44" s="10">
        <v>5415</v>
      </c>
      <c r="M44" s="10">
        <v>5284</v>
      </c>
      <c r="N44" s="10">
        <v>5214</v>
      </c>
      <c r="O44" s="10">
        <v>5044</v>
      </c>
      <c r="P44" s="10">
        <v>366</v>
      </c>
      <c r="Q44" s="10">
        <v>63805</v>
      </c>
    </row>
    <row r="45" spans="1:17" ht="10.199999999999999" customHeight="1" x14ac:dyDescent="0.2">
      <c r="A45" s="3"/>
      <c r="B45" s="14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0.199999999999999" customHeight="1" x14ac:dyDescent="0.2">
      <c r="A46" s="3" t="s">
        <v>10</v>
      </c>
      <c r="B46" s="14" t="s">
        <v>7</v>
      </c>
      <c r="C46" s="10">
        <v>2137</v>
      </c>
      <c r="D46" s="10">
        <v>2202</v>
      </c>
      <c r="E46" s="10">
        <v>2413</v>
      </c>
      <c r="F46" s="10">
        <v>2370</v>
      </c>
      <c r="G46" s="10">
        <v>2486</v>
      </c>
      <c r="H46" s="10">
        <v>2426</v>
      </c>
      <c r="I46" s="10">
        <v>2387</v>
      </c>
      <c r="J46" s="10">
        <v>2466</v>
      </c>
      <c r="K46" s="10">
        <v>2670</v>
      </c>
      <c r="L46" s="10">
        <v>2750</v>
      </c>
      <c r="M46" s="10">
        <v>2825</v>
      </c>
      <c r="N46" s="10">
        <v>2700</v>
      </c>
      <c r="O46" s="10">
        <v>2714</v>
      </c>
      <c r="P46" s="10">
        <v>180</v>
      </c>
      <c r="Q46" s="10">
        <v>32726</v>
      </c>
    </row>
    <row r="47" spans="1:17" ht="10.199999999999999" customHeight="1" x14ac:dyDescent="0.2">
      <c r="A47" s="3"/>
      <c r="B47" s="14" t="s">
        <v>6</v>
      </c>
      <c r="C47" s="10">
        <v>2028</v>
      </c>
      <c r="D47" s="10">
        <v>2094</v>
      </c>
      <c r="E47" s="10">
        <v>2227</v>
      </c>
      <c r="F47" s="10">
        <v>2257</v>
      </c>
      <c r="G47" s="10">
        <v>2358</v>
      </c>
      <c r="H47" s="10">
        <v>2343</v>
      </c>
      <c r="I47" s="10">
        <v>2324</v>
      </c>
      <c r="J47" s="10">
        <v>2394</v>
      </c>
      <c r="K47" s="10">
        <v>2486</v>
      </c>
      <c r="L47" s="10">
        <v>2565</v>
      </c>
      <c r="M47" s="10">
        <v>2657</v>
      </c>
      <c r="N47" s="10">
        <v>2569</v>
      </c>
      <c r="O47" s="10">
        <v>2422</v>
      </c>
      <c r="P47" s="10">
        <v>153</v>
      </c>
      <c r="Q47" s="10">
        <v>30877</v>
      </c>
    </row>
    <row r="48" spans="1:17" x14ac:dyDescent="0.2">
      <c r="A48" s="3"/>
      <c r="B48" s="14" t="s">
        <v>5</v>
      </c>
      <c r="C48" s="10">
        <v>0</v>
      </c>
      <c r="D48" s="10">
        <v>4</v>
      </c>
      <c r="E48" s="10">
        <v>2</v>
      </c>
      <c r="F48" s="10">
        <v>2</v>
      </c>
      <c r="G48" s="10">
        <v>1</v>
      </c>
      <c r="H48" s="10">
        <v>5</v>
      </c>
      <c r="I48" s="10">
        <v>6</v>
      </c>
      <c r="J48" s="10">
        <v>6</v>
      </c>
      <c r="K48" s="10">
        <v>5</v>
      </c>
      <c r="L48" s="10">
        <v>8</v>
      </c>
      <c r="M48" s="10">
        <v>12</v>
      </c>
      <c r="N48" s="10">
        <v>16</v>
      </c>
      <c r="O48" s="10">
        <v>11</v>
      </c>
      <c r="P48" s="10">
        <v>0</v>
      </c>
      <c r="Q48" s="10">
        <v>78</v>
      </c>
    </row>
    <row r="49" spans="1:33" ht="12.6" x14ac:dyDescent="0.2">
      <c r="A49" s="3"/>
      <c r="B49" s="14" t="s">
        <v>9</v>
      </c>
      <c r="C49">
        <v>0</v>
      </c>
      <c r="D49">
        <v>0</v>
      </c>
      <c r="E49">
        <v>1</v>
      </c>
      <c r="F49">
        <v>1</v>
      </c>
      <c r="G49">
        <v>0</v>
      </c>
      <c r="H49">
        <v>0</v>
      </c>
      <c r="I49">
        <v>2</v>
      </c>
      <c r="J49">
        <v>3</v>
      </c>
      <c r="K49">
        <v>7</v>
      </c>
      <c r="L49">
        <v>10</v>
      </c>
      <c r="M49">
        <v>8</v>
      </c>
      <c r="N49">
        <v>2</v>
      </c>
      <c r="O49">
        <v>3</v>
      </c>
      <c r="P49">
        <v>0</v>
      </c>
      <c r="Q49">
        <v>37</v>
      </c>
    </row>
    <row r="50" spans="1:33" x14ac:dyDescent="0.2">
      <c r="A50" s="3"/>
      <c r="B50" s="14" t="s">
        <v>3</v>
      </c>
      <c r="C50" s="10">
        <v>4165</v>
      </c>
      <c r="D50" s="10">
        <v>4300</v>
      </c>
      <c r="E50" s="10">
        <v>4643</v>
      </c>
      <c r="F50" s="10">
        <v>4630</v>
      </c>
      <c r="G50" s="10">
        <v>4845</v>
      </c>
      <c r="H50" s="10">
        <v>4774</v>
      </c>
      <c r="I50" s="10">
        <v>4719</v>
      </c>
      <c r="J50" s="10">
        <v>4869</v>
      </c>
      <c r="K50" s="10">
        <v>5168</v>
      </c>
      <c r="L50" s="10">
        <v>5333</v>
      </c>
      <c r="M50" s="10">
        <v>5502</v>
      </c>
      <c r="N50" s="10">
        <v>5287</v>
      </c>
      <c r="O50" s="10">
        <v>5150</v>
      </c>
      <c r="P50" s="10">
        <v>333</v>
      </c>
      <c r="Q50" s="10">
        <v>63718</v>
      </c>
    </row>
    <row r="52" spans="1:33" x14ac:dyDescent="0.2">
      <c r="A52" s="3" t="s">
        <v>8</v>
      </c>
      <c r="B52" s="14" t="s">
        <v>7</v>
      </c>
      <c r="C52" s="10">
        <v>2085</v>
      </c>
      <c r="D52" s="10">
        <v>2196</v>
      </c>
      <c r="E52" s="10">
        <v>2280</v>
      </c>
      <c r="F52" s="10">
        <v>2467</v>
      </c>
      <c r="G52" s="10">
        <v>2441</v>
      </c>
      <c r="H52" s="10">
        <v>2555</v>
      </c>
      <c r="I52" s="10">
        <v>2508</v>
      </c>
      <c r="J52" s="10">
        <v>2441</v>
      </c>
      <c r="K52" s="10">
        <v>2516</v>
      </c>
      <c r="L52" s="10">
        <v>2715</v>
      </c>
      <c r="M52" s="10">
        <v>2821</v>
      </c>
      <c r="N52" s="10">
        <v>2828</v>
      </c>
      <c r="O52" s="10">
        <v>2713</v>
      </c>
      <c r="P52" s="10">
        <v>253</v>
      </c>
      <c r="Q52" s="10">
        <f>SUM(C52:P52)</f>
        <v>32819</v>
      </c>
    </row>
    <row r="53" spans="1:33" x14ac:dyDescent="0.2">
      <c r="A53" s="3"/>
      <c r="B53" s="14" t="s">
        <v>6</v>
      </c>
      <c r="C53" s="10">
        <v>1965</v>
      </c>
      <c r="D53" s="10">
        <v>2083</v>
      </c>
      <c r="E53" s="10">
        <v>2148</v>
      </c>
      <c r="F53" s="10">
        <v>2260</v>
      </c>
      <c r="G53" s="10">
        <v>2319</v>
      </c>
      <c r="H53" s="10">
        <v>2414</v>
      </c>
      <c r="I53" s="10">
        <v>2384</v>
      </c>
      <c r="J53" s="10">
        <v>2358</v>
      </c>
      <c r="K53" s="10">
        <v>2418</v>
      </c>
      <c r="L53" s="10">
        <v>2497</v>
      </c>
      <c r="M53" s="10">
        <v>2627</v>
      </c>
      <c r="N53" s="10">
        <v>2666</v>
      </c>
      <c r="O53" s="10">
        <v>2572</v>
      </c>
      <c r="P53" s="10">
        <v>192</v>
      </c>
      <c r="Q53" s="10">
        <f t="shared" ref="Q53:Q55" si="0">SUM(C53:P53)</f>
        <v>30903</v>
      </c>
    </row>
    <row r="54" spans="1:33" x14ac:dyDescent="0.2">
      <c r="A54" s="3"/>
      <c r="B54" s="14" t="s">
        <v>5</v>
      </c>
      <c r="C54" s="10">
        <v>2</v>
      </c>
      <c r="D54" s="10">
        <v>2</v>
      </c>
      <c r="E54" s="10">
        <v>5</v>
      </c>
      <c r="F54" s="10">
        <v>3</v>
      </c>
      <c r="G54" s="10">
        <v>3</v>
      </c>
      <c r="H54" s="10">
        <v>0</v>
      </c>
      <c r="I54" s="10">
        <v>5</v>
      </c>
      <c r="J54" s="10">
        <v>4</v>
      </c>
      <c r="K54" s="10">
        <v>6</v>
      </c>
      <c r="L54" s="10">
        <v>5</v>
      </c>
      <c r="M54" s="10">
        <v>10</v>
      </c>
      <c r="N54" s="10">
        <v>11</v>
      </c>
      <c r="O54" s="10">
        <v>17</v>
      </c>
      <c r="P54" s="10">
        <v>2</v>
      </c>
      <c r="Q54" s="10">
        <f t="shared" si="0"/>
        <v>75</v>
      </c>
    </row>
    <row r="55" spans="1:33" ht="10.5" customHeight="1" x14ac:dyDescent="0.2">
      <c r="A55" s="3"/>
      <c r="B55" s="14" t="s">
        <v>4</v>
      </c>
      <c r="C55" s="10">
        <v>2</v>
      </c>
      <c r="D55" s="10">
        <v>0</v>
      </c>
      <c r="E55" s="10">
        <v>0</v>
      </c>
      <c r="F55" s="10">
        <v>1</v>
      </c>
      <c r="G55" s="10">
        <v>1</v>
      </c>
      <c r="H55" s="10">
        <v>1</v>
      </c>
      <c r="I55" s="10">
        <v>3</v>
      </c>
      <c r="J55" s="10">
        <v>3</v>
      </c>
      <c r="K55" s="10">
        <v>4</v>
      </c>
      <c r="L55" s="10">
        <v>8</v>
      </c>
      <c r="M55" s="10">
        <v>11</v>
      </c>
      <c r="N55" s="10">
        <v>8</v>
      </c>
      <c r="O55" s="10">
        <v>5</v>
      </c>
      <c r="P55" s="10">
        <v>1</v>
      </c>
      <c r="Q55" s="10">
        <f t="shared" si="0"/>
        <v>48</v>
      </c>
    </row>
    <row r="56" spans="1:33" x14ac:dyDescent="0.2">
      <c r="A56" s="3"/>
      <c r="B56" s="14" t="s">
        <v>3</v>
      </c>
      <c r="C56" s="10">
        <f t="shared" ref="C56:Q56" si="1">SUM(C52:C55)</f>
        <v>4054</v>
      </c>
      <c r="D56" s="10">
        <f t="shared" si="1"/>
        <v>4281</v>
      </c>
      <c r="E56" s="10">
        <f t="shared" si="1"/>
        <v>4433</v>
      </c>
      <c r="F56" s="10">
        <f t="shared" si="1"/>
        <v>4731</v>
      </c>
      <c r="G56" s="10">
        <f t="shared" si="1"/>
        <v>4764</v>
      </c>
      <c r="H56" s="10">
        <f t="shared" si="1"/>
        <v>4970</v>
      </c>
      <c r="I56" s="10">
        <f t="shared" si="1"/>
        <v>4900</v>
      </c>
      <c r="J56" s="10">
        <f t="shared" si="1"/>
        <v>4806</v>
      </c>
      <c r="K56" s="10">
        <f t="shared" si="1"/>
        <v>4944</v>
      </c>
      <c r="L56" s="10">
        <f t="shared" si="1"/>
        <v>5225</v>
      </c>
      <c r="M56" s="10">
        <f t="shared" si="1"/>
        <v>5469</v>
      </c>
      <c r="N56" s="10">
        <f t="shared" si="1"/>
        <v>5513</v>
      </c>
      <c r="O56" s="10">
        <f t="shared" si="1"/>
        <v>5307</v>
      </c>
      <c r="P56" s="10">
        <f t="shared" si="1"/>
        <v>448</v>
      </c>
      <c r="Q56" s="10">
        <f t="shared" si="1"/>
        <v>63845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:33" x14ac:dyDescent="0.2">
      <c r="A57" s="3"/>
      <c r="B57" s="14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</row>
    <row r="58" spans="1:33" x14ac:dyDescent="0.2">
      <c r="A58" s="3" t="s">
        <v>27</v>
      </c>
      <c r="B58" s="14" t="s">
        <v>7</v>
      </c>
      <c r="C58" s="10">
        <v>2018</v>
      </c>
      <c r="D58" s="10">
        <v>2153</v>
      </c>
      <c r="E58" s="10">
        <v>2253</v>
      </c>
      <c r="F58" s="10">
        <v>2356</v>
      </c>
      <c r="G58" s="10">
        <v>2536</v>
      </c>
      <c r="H58" s="10">
        <v>2515</v>
      </c>
      <c r="I58" s="10">
        <v>2627</v>
      </c>
      <c r="J58" s="10">
        <v>2563</v>
      </c>
      <c r="K58" s="10">
        <v>2519</v>
      </c>
      <c r="L58" s="10">
        <v>2565</v>
      </c>
      <c r="M58" s="10">
        <v>2772</v>
      </c>
      <c r="N58" s="10">
        <v>2847</v>
      </c>
      <c r="O58" s="10">
        <v>2847</v>
      </c>
      <c r="P58" s="10">
        <v>270</v>
      </c>
      <c r="Q58" s="10">
        <v>32841</v>
      </c>
      <c r="R58" s="10"/>
      <c r="S58" s="10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33" ht="13.2" x14ac:dyDescent="0.25">
      <c r="A59" s="3"/>
      <c r="B59" s="14" t="s">
        <v>6</v>
      </c>
      <c r="C59" s="10">
        <v>1910</v>
      </c>
      <c r="D59" s="10">
        <v>2024</v>
      </c>
      <c r="E59" s="10">
        <v>2142</v>
      </c>
      <c r="F59" s="10">
        <v>2218</v>
      </c>
      <c r="G59" s="10">
        <v>2333</v>
      </c>
      <c r="H59" s="10">
        <v>2390</v>
      </c>
      <c r="I59" s="10">
        <v>2472</v>
      </c>
      <c r="J59" s="10">
        <v>2462</v>
      </c>
      <c r="K59" s="10">
        <v>2393</v>
      </c>
      <c r="L59" s="10">
        <v>2473</v>
      </c>
      <c r="M59" s="10">
        <v>2555</v>
      </c>
      <c r="N59" s="10">
        <v>2668</v>
      </c>
      <c r="O59" s="10">
        <v>2697</v>
      </c>
      <c r="P59" s="10">
        <v>231</v>
      </c>
      <c r="Q59" s="10">
        <v>30968</v>
      </c>
      <c r="R59" s="26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 spans="1:33" ht="13.2" x14ac:dyDescent="0.25">
      <c r="A60" s="3"/>
      <c r="B60" s="14" t="s">
        <v>5</v>
      </c>
      <c r="C60" s="10">
        <v>1</v>
      </c>
      <c r="D60" s="10">
        <v>2</v>
      </c>
      <c r="E60" s="10">
        <v>0</v>
      </c>
      <c r="F60" s="10">
        <v>3</v>
      </c>
      <c r="G60" s="10">
        <v>3</v>
      </c>
      <c r="H60" s="10">
        <v>1</v>
      </c>
      <c r="I60" s="10">
        <v>0</v>
      </c>
      <c r="J60" s="10">
        <v>4</v>
      </c>
      <c r="K60" s="10">
        <v>6</v>
      </c>
      <c r="L60" s="10">
        <v>6</v>
      </c>
      <c r="M60" s="10">
        <v>4</v>
      </c>
      <c r="N60" s="10">
        <v>8</v>
      </c>
      <c r="O60" s="10">
        <v>11</v>
      </c>
      <c r="P60" s="10">
        <v>2</v>
      </c>
      <c r="Q60" s="10">
        <v>51</v>
      </c>
      <c r="R60" s="26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</row>
    <row r="61" spans="1:33" ht="13.2" x14ac:dyDescent="0.25">
      <c r="A61" s="3"/>
      <c r="B61" s="14" t="s">
        <v>4</v>
      </c>
      <c r="C61" s="10">
        <v>0</v>
      </c>
      <c r="D61" s="10">
        <v>1</v>
      </c>
      <c r="E61" s="10">
        <v>1</v>
      </c>
      <c r="F61" s="10">
        <v>0</v>
      </c>
      <c r="G61" s="10">
        <v>0</v>
      </c>
      <c r="H61" s="10">
        <v>3</v>
      </c>
      <c r="I61" s="10">
        <v>2</v>
      </c>
      <c r="J61" s="10">
        <v>4</v>
      </c>
      <c r="K61" s="10">
        <v>4</v>
      </c>
      <c r="L61" s="10">
        <v>5</v>
      </c>
      <c r="M61" s="10">
        <v>8</v>
      </c>
      <c r="N61" s="10">
        <v>12</v>
      </c>
      <c r="O61" s="10">
        <v>9</v>
      </c>
      <c r="P61" s="10">
        <v>0</v>
      </c>
      <c r="Q61" s="10">
        <v>49</v>
      </c>
      <c r="R61" s="26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</row>
    <row r="62" spans="1:33" x14ac:dyDescent="0.2">
      <c r="B62" s="14" t="s">
        <v>3</v>
      </c>
      <c r="C62" s="10">
        <v>3929</v>
      </c>
      <c r="D62" s="10">
        <v>4180</v>
      </c>
      <c r="E62" s="10">
        <v>4396</v>
      </c>
      <c r="F62" s="10">
        <v>4577</v>
      </c>
      <c r="G62" s="10">
        <v>4872</v>
      </c>
      <c r="H62" s="10">
        <v>4909</v>
      </c>
      <c r="I62" s="10">
        <v>5101</v>
      </c>
      <c r="J62" s="10">
        <v>5033</v>
      </c>
      <c r="K62" s="10">
        <v>4922</v>
      </c>
      <c r="L62" s="10">
        <v>5049</v>
      </c>
      <c r="M62" s="10">
        <v>5339</v>
      </c>
      <c r="N62" s="10">
        <v>5535</v>
      </c>
      <c r="O62" s="10">
        <v>5564</v>
      </c>
      <c r="P62" s="10">
        <v>503</v>
      </c>
      <c r="Q62" s="10">
        <v>63909</v>
      </c>
      <c r="R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1:33" x14ac:dyDescent="0.2">
      <c r="B63" s="14"/>
      <c r="R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</row>
    <row r="64" spans="1:33" ht="10.199999999999999" customHeight="1" x14ac:dyDescent="0.2">
      <c r="A64" s="12"/>
      <c r="B64" s="11"/>
      <c r="C64" s="11"/>
      <c r="D64" s="11"/>
      <c r="E64" s="12"/>
      <c r="F64" s="11"/>
      <c r="G64" s="12"/>
      <c r="H64" s="11"/>
      <c r="I64" s="12"/>
      <c r="J64" s="11"/>
      <c r="K64" s="12"/>
      <c r="L64" s="11"/>
      <c r="M64" s="12"/>
      <c r="N64" s="11"/>
      <c r="O64" s="12"/>
      <c r="P64" s="11"/>
      <c r="Q64" s="11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  <row r="65" spans="1:60" s="8" customFormat="1" x14ac:dyDescent="0.2">
      <c r="A65" s="2"/>
      <c r="B65" s="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9"/>
      <c r="R65" s="9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ht="12.6" x14ac:dyDescent="0.2">
      <c r="A66" s="7" t="s">
        <v>2</v>
      </c>
      <c r="B66" s="5"/>
      <c r="C66" s="5"/>
      <c r="D66" s="5"/>
      <c r="E66" s="5"/>
      <c r="F66" s="5"/>
      <c r="G66" s="5"/>
      <c r="H66" s="4"/>
    </row>
    <row r="67" spans="1:60" ht="12.6" x14ac:dyDescent="0.2">
      <c r="A67" s="6" t="s">
        <v>1</v>
      </c>
      <c r="B67" s="5"/>
      <c r="C67" s="5"/>
      <c r="D67" s="5"/>
      <c r="E67" s="5"/>
      <c r="F67" s="5"/>
      <c r="G67" s="5"/>
      <c r="H67" s="4"/>
    </row>
    <row r="68" spans="1:60" ht="12.6" x14ac:dyDescent="0.2">
      <c r="A68" s="3" t="s">
        <v>0</v>
      </c>
    </row>
  </sheetData>
  <mergeCells count="15">
    <mergeCell ref="G3:G4"/>
    <mergeCell ref="A3:A4"/>
    <mergeCell ref="C3:C4"/>
    <mergeCell ref="D3:D4"/>
    <mergeCell ref="E3:E4"/>
    <mergeCell ref="F3:F4"/>
    <mergeCell ref="N3:N4"/>
    <mergeCell ref="O3:O4"/>
    <mergeCell ref="Q3:Q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Table12 Enrol by Gender_Grade</vt:lpstr>
      <vt:lpstr>'Table12 Enrol by Gender_Grade'!Print_Area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Anderson, Shelbie</cp:lastModifiedBy>
  <dcterms:created xsi:type="dcterms:W3CDTF">2025-03-14T11:19:35Z</dcterms:created>
  <dcterms:modified xsi:type="dcterms:W3CDTF">2025-10-31T15:42:22Z</dcterms:modified>
</cp:coreProperties>
</file>