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5\Ready for ATIPP Review\Multi-Materials Stewardship Board\"/>
    </mc:Choice>
  </mc:AlternateContent>
  <xr:revisionPtr revIDLastSave="0" documentId="13_ncr:1_{A9BD3CDF-2033-4E16-B3ED-5CA4A7817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1" i="1"/>
</calcChain>
</file>

<file path=xl/sharedStrings.xml><?xml version="1.0" encoding="utf-8"?>
<sst xmlns="http://schemas.openxmlformats.org/spreadsheetml/2006/main" count="30" uniqueCount="29">
  <si>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</si>
  <si>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</si>
  <si>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</si>
  <si>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</si>
  <si>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</si>
  <si>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</si>
  <si>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</si>
  <si>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</si>
  <si>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</si>
  <si>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</si>
  <si>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</si>
  <si>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</si>
  <si>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</si>
  <si>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t>INCLUDE ONE OF THE FOLLOWING:</t>
  </si>
  <si>
    <t xml:space="preserve">Compensation Disclosure </t>
  </si>
  <si>
    <t>Name of the Public Entity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</si>
  <si>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2025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</si>
  <si>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2025</t>
    </r>
  </si>
  <si>
    <t>There were no employees of the above department or public body who were exempted from disclosure in 2025, under the Act.</t>
  </si>
  <si>
    <r>
      <t>One employee of the above department or public body was exempted from disclosure in 2025, under 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Act.</t>
    </r>
  </si>
  <si>
    <t>[ # ] employees of the above department or public body were exempted from disclosure in 2025, under the Act, with an aggregate total compensation of $ [AMOUNT]</t>
  </si>
  <si>
    <t>Charles Bown</t>
  </si>
  <si>
    <t>Gary Ryan</t>
  </si>
  <si>
    <t>Executive</t>
  </si>
  <si>
    <t>CEO</t>
  </si>
  <si>
    <t>Programs</t>
  </si>
  <si>
    <t>Director</t>
  </si>
  <si>
    <t>Campbell Jamieson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</si>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</sst>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1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  <xdr:twoCellAnchor editAs="oneCell">
    <xdr:from>
      <xdr:col>0</xdr:col>
      <xdr:colOff>227880</xdr:colOff>
      <xdr:row>14</xdr:row>
      <xdr:rowOff>91760</xdr:rowOff>
    </xdr:from>
    <xdr:to>
      <xdr:col>0</xdr:col>
      <xdr:colOff>1817280</xdr:colOff>
      <xdr:row>18</xdr:row>
      <xdr:rowOff>144321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E34698E-DCB5-F034-CBC2-42AAEF94C95B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14:cNvPr>
            <xdr14:cNvContentPartPr/>
          </xdr14:nvContentPartPr>
          <xdr14:nvPr macro=""/>
          <xdr14:xfrm>
            <a:off x="227880" y="2885760"/>
            <a:ext cx="1589400" cy="82332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EE34698E-DCB5-F034-CBC2-42AAEF94C95B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2760" y="2870640"/>
              <a:ext cx="1620000" cy="85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1900440</xdr:colOff>
      <xdr:row>16</xdr:row>
      <xdr:rowOff>135501</xdr:rowOff>
    </xdr:from>
    <xdr:to>
      <xdr:col>0</xdr:col>
      <xdr:colOff>2277000</xdr:colOff>
      <xdr:row>17</xdr:row>
      <xdr:rowOff>153411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283D4C0-B4F0-0B5E-C925-64F5DA69E9A6}"/>
                </a:ext>
                <a:ext uri="{147F2762-F138-4A5C-976F-8EAC2B608ADB}">
                  <a16:predDERef xmlns:a16="http://schemas.microsoft.com/office/drawing/2014/main" pred="{EE34698E-DCB5-F034-CBC2-42AAEF94C95B}"/>
                </a:ext>
              </a:extLst>
            </xdr14:cNvPr>
            <xdr14:cNvContentPartPr/>
          </xdr14:nvContentPartPr>
          <xdr14:nvPr macro=""/>
          <xdr14:xfrm>
            <a:off x="1900440" y="3314880"/>
            <a:ext cx="376560" cy="21060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7283D4C0-B4F0-0B5E-C925-64F5DA69E9A6}"/>
                </a:ext>
                <a:ext uri="{147F2762-F138-4A5C-976F-8EAC2B608ADB}">
                  <a16:predDERef xmlns:a16="http://schemas.microsoft.com/office/drawing/2014/main" pred="{EE34698E-DCB5-F034-CBC2-42AAEF94C95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5320" y="3299760"/>
              <a:ext cx="407160" cy="241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2044800</xdr:colOff>
      <xdr:row>14</xdr:row>
      <xdr:rowOff>184640</xdr:rowOff>
    </xdr:from>
    <xdr:to>
      <xdr:col>1</xdr:col>
      <xdr:colOff>976472</xdr:colOff>
      <xdr:row>18</xdr:row>
      <xdr:rowOff>12921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6446E9C-925A-F6BC-2917-786BF0C7430E}"/>
                </a:ext>
                <a:ext uri="{147F2762-F138-4A5C-976F-8EAC2B608ADB}">
                  <a16:predDERef xmlns:a16="http://schemas.microsoft.com/office/drawing/2014/main" pred="{7283D4C0-B4F0-0B5E-C925-64F5DA69E9A6}"/>
                </a:ext>
              </a:extLst>
            </xdr14:cNvPr>
            <xdr14:cNvContentPartPr/>
          </xdr14:nvContentPartPr>
          <xdr14:nvPr macro=""/>
          <xdr14:xfrm>
            <a:off x="2044800" y="2978640"/>
            <a:ext cx="1419120" cy="59904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F6446E9C-925A-F6BC-2917-786BF0C7430E}"/>
                </a:ext>
                <a:ext uri="{147F2762-F138-4A5C-976F-8EAC2B608ADB}">
                  <a16:predDERef xmlns:a16="http://schemas.microsoft.com/office/drawing/2014/main" pred="{7283D4C0-B4F0-0B5E-C925-64F5DA69E9A6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029680" y="2963520"/>
              <a:ext cx="1449720" cy="629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954360</xdr:colOff>
      <xdr:row>18</xdr:row>
      <xdr:rowOff>126681</xdr:rowOff>
    </xdr:from>
    <xdr:to>
      <xdr:col>0</xdr:col>
      <xdr:colOff>1274040</xdr:colOff>
      <xdr:row>20</xdr:row>
      <xdr:rowOff>4462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4E2E40A6-49AD-81DF-45E9-7943CE1A28EA}"/>
                </a:ext>
                <a:ext uri="{147F2762-F138-4A5C-976F-8EAC2B608ADB}">
                  <a16:predDERef xmlns:a16="http://schemas.microsoft.com/office/drawing/2014/main" pred="{F6446E9C-925A-F6BC-2917-786BF0C7430E}"/>
                </a:ext>
              </a:extLst>
            </xdr14:cNvPr>
            <xdr14:cNvContentPartPr/>
          </xdr14:nvContentPartPr>
          <xdr14:nvPr macro=""/>
          <xdr14:xfrm>
            <a:off x="954360" y="3691440"/>
            <a:ext cx="319680" cy="26316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4E2E40A6-49AD-81DF-45E9-7943CE1A28EA}"/>
                </a:ext>
                <a:ext uri="{147F2762-F138-4A5C-976F-8EAC2B608ADB}">
                  <a16:predDERef xmlns:a16="http://schemas.microsoft.com/office/drawing/2014/main" pred="{F6446E9C-925A-F6BC-2917-786BF0C7430E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39240" y="3676320"/>
              <a:ext cx="349920" cy="293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1200240</xdr:colOff>
      <xdr:row>19</xdr:row>
      <xdr:rowOff>4192</xdr:rowOff>
    </xdr:from>
    <xdr:to>
      <xdr:col>0</xdr:col>
      <xdr:colOff>1567800</xdr:colOff>
      <xdr:row>21</xdr:row>
      <xdr:rowOff>47932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A8CA342-4ECE-AA96-AEE4-71CC936B64B3}"/>
                </a:ext>
                <a:ext uri="{147F2762-F138-4A5C-976F-8EAC2B608ADB}">
                  <a16:predDERef xmlns:a16="http://schemas.microsoft.com/office/drawing/2014/main" pred="{4E2E40A6-49AD-81DF-45E9-7943CE1A28EA}"/>
                </a:ext>
              </a:extLst>
            </xdr14:cNvPr>
            <xdr14:cNvContentPartPr/>
          </xdr14:nvContentPartPr>
          <xdr14:nvPr macro=""/>
          <xdr14:xfrm>
            <a:off x="1200240" y="3761640"/>
            <a:ext cx="367560" cy="42912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FA8CA342-4ECE-AA96-AEE4-71CC936B64B3}"/>
                </a:ext>
                <a:ext uri="{147F2762-F138-4A5C-976F-8EAC2B608ADB}">
                  <a16:predDERef xmlns:a16="http://schemas.microsoft.com/office/drawing/2014/main" pred="{4E2E40A6-49AD-81DF-45E9-7943CE1A28EA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185120" y="3746520"/>
              <a:ext cx="398160" cy="459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1641960</xdr:colOff>
      <xdr:row>19</xdr:row>
      <xdr:rowOff>26152</xdr:rowOff>
    </xdr:from>
    <xdr:to>
      <xdr:col>0</xdr:col>
      <xdr:colOff>1734120</xdr:colOff>
      <xdr:row>19</xdr:row>
      <xdr:rowOff>170872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EF18E3-1D5C-E4F0-D2C3-FCC772CB5DB9}"/>
                </a:ext>
                <a:ext uri="{147F2762-F138-4A5C-976F-8EAC2B608ADB}">
                  <a16:predDERef xmlns:a16="http://schemas.microsoft.com/office/drawing/2014/main" pred="{FA8CA342-4ECE-AA96-AEE4-71CC936B64B3}"/>
                </a:ext>
              </a:extLst>
            </xdr14:cNvPr>
            <xdr14:cNvContentPartPr/>
          </xdr14:nvContentPartPr>
          <xdr14:nvPr macro=""/>
          <xdr14:xfrm>
            <a:off x="1641960" y="3783600"/>
            <a:ext cx="92160" cy="14472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AFEF18E3-1D5C-E4F0-D2C3-FCC772CB5DB9}"/>
                </a:ext>
                <a:ext uri="{147F2762-F138-4A5C-976F-8EAC2B608ADB}">
                  <a16:predDERef xmlns:a16="http://schemas.microsoft.com/office/drawing/2014/main" pred="{FA8CA342-4ECE-AA96-AEE4-71CC936B64B3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626840" y="3768120"/>
              <a:ext cx="122760" cy="175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1747080</xdr:colOff>
      <xdr:row>19</xdr:row>
      <xdr:rowOff>153232</xdr:rowOff>
    </xdr:from>
    <xdr:to>
      <xdr:col>0</xdr:col>
      <xdr:colOff>1786680</xdr:colOff>
      <xdr:row>20</xdr:row>
      <xdr:rowOff>22102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77E9BFE-500A-EA3C-E882-5BC0BE8A7F97}"/>
                </a:ext>
                <a:ext uri="{147F2762-F138-4A5C-976F-8EAC2B608ADB}">
                  <a16:predDERef xmlns:a16="http://schemas.microsoft.com/office/drawing/2014/main" pred="{AFEF18E3-1D5C-E4F0-D2C3-FCC772CB5DB9}"/>
                </a:ext>
              </a:extLst>
            </xdr14:cNvPr>
            <xdr14:cNvContentPartPr/>
          </xdr14:nvContentPartPr>
          <xdr14:nvPr macro=""/>
          <xdr14:xfrm>
            <a:off x="1747080" y="3910680"/>
            <a:ext cx="39600" cy="6156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D77E9BFE-500A-EA3C-E882-5BC0BE8A7F97}"/>
                </a:ext>
                <a:ext uri="{147F2762-F138-4A5C-976F-8EAC2B608ADB}">
                  <a16:predDERef xmlns:a16="http://schemas.microsoft.com/office/drawing/2014/main" pred="{AFEF18E3-1D5C-E4F0-D2C3-FCC772CB5DB9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731960" y="3895200"/>
              <a:ext cx="70200" cy="92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1905480</xdr:colOff>
      <xdr:row>19</xdr:row>
      <xdr:rowOff>21832</xdr:rowOff>
    </xdr:from>
    <xdr:to>
      <xdr:col>0</xdr:col>
      <xdr:colOff>2080080</xdr:colOff>
      <xdr:row>20</xdr:row>
      <xdr:rowOff>9142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30E40FFF-57CE-D279-8365-21C7FBC0F884}"/>
                </a:ext>
                <a:ext uri="{147F2762-F138-4A5C-976F-8EAC2B608ADB}">
                  <a16:predDERef xmlns:a16="http://schemas.microsoft.com/office/drawing/2014/main" pred="{D77E9BFE-500A-EA3C-E882-5BC0BE8A7F97}"/>
                </a:ext>
              </a:extLst>
            </xdr14:cNvPr>
            <xdr14:cNvContentPartPr/>
          </xdr14:nvContentPartPr>
          <xdr14:nvPr macro=""/>
          <xdr14:xfrm>
            <a:off x="1905480" y="3779280"/>
            <a:ext cx="174600" cy="18000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30E40FFF-57CE-D279-8365-21C7FBC0F884}"/>
                </a:ext>
                <a:ext uri="{147F2762-F138-4A5C-976F-8EAC2B608ADB}">
                  <a16:predDERef xmlns:a16="http://schemas.microsoft.com/office/drawing/2014/main" pred="{D77E9BFE-500A-EA3C-E882-5BC0BE8A7F97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890000" y="3763800"/>
              <a:ext cx="205200" cy="210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2110680</xdr:colOff>
      <xdr:row>19</xdr:row>
      <xdr:rowOff>61072</xdr:rowOff>
    </xdr:from>
    <xdr:to>
      <xdr:col>0</xdr:col>
      <xdr:colOff>2216160</xdr:colOff>
      <xdr:row>19</xdr:row>
      <xdr:rowOff>166552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C2F54E22-D65B-7A7E-F35E-6A5640D12A81}"/>
                </a:ext>
                <a:ext uri="{147F2762-F138-4A5C-976F-8EAC2B608ADB}">
                  <a16:predDERef xmlns:a16="http://schemas.microsoft.com/office/drawing/2014/main" pred="{30E40FFF-57CE-D279-8365-21C7FBC0F884}"/>
                </a:ext>
              </a:extLst>
            </xdr14:cNvPr>
            <xdr14:cNvContentPartPr/>
          </xdr14:nvContentPartPr>
          <xdr14:nvPr macro=""/>
          <xdr14:xfrm>
            <a:off x="2110680" y="3818520"/>
            <a:ext cx="105480" cy="10548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C2F54E22-D65B-7A7E-F35E-6A5640D12A81}"/>
                </a:ext>
                <a:ext uri="{147F2762-F138-4A5C-976F-8EAC2B608ADB}">
                  <a16:predDERef xmlns:a16="http://schemas.microsoft.com/office/drawing/2014/main" pred="{30E40FFF-57CE-D279-8365-21C7FBC0F884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2095560" y="3803400"/>
              <a:ext cx="136080" cy="136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2220120</xdr:colOff>
      <xdr:row>19</xdr:row>
      <xdr:rowOff>56752</xdr:rowOff>
    </xdr:from>
    <xdr:to>
      <xdr:col>0</xdr:col>
      <xdr:colOff>2342745</xdr:colOff>
      <xdr:row>20</xdr:row>
      <xdr:rowOff>142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8E5AF51A-C12C-2E8B-1A91-2A943360DDF6}"/>
                </a:ext>
                <a:ext uri="{147F2762-F138-4A5C-976F-8EAC2B608ADB}">
                  <a16:predDERef xmlns:a16="http://schemas.microsoft.com/office/drawing/2014/main" pred="{C2F54E22-D65B-7A7E-F35E-6A5640D12A81}"/>
                </a:ext>
              </a:extLst>
            </xdr14:cNvPr>
            <xdr14:cNvContentPartPr/>
          </xdr14:nvContentPartPr>
          <xdr14:nvPr macro=""/>
          <xdr14:xfrm>
            <a:off x="2220120" y="3814200"/>
            <a:ext cx="151200" cy="13608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8E5AF51A-C12C-2E8B-1A91-2A943360DDF6}"/>
                </a:ext>
                <a:ext uri="{147F2762-F138-4A5C-976F-8EAC2B608ADB}">
                  <a16:predDERef xmlns:a16="http://schemas.microsoft.com/office/drawing/2014/main" pred="{C2F54E22-D65B-7A7E-F35E-6A5640D12A81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2205000" y="3799080"/>
              <a:ext cx="181800" cy="166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2426040</xdr:colOff>
      <xdr:row>19</xdr:row>
      <xdr:rowOff>17512</xdr:rowOff>
    </xdr:from>
    <xdr:to>
      <xdr:col>1</xdr:col>
      <xdr:colOff>87992</xdr:colOff>
      <xdr:row>20</xdr:row>
      <xdr:rowOff>4822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29D72861-3BB8-1561-A984-EE700C38AA3D}"/>
                </a:ext>
                <a:ext uri="{147F2762-F138-4A5C-976F-8EAC2B608ADB}">
                  <a16:predDERef xmlns:a16="http://schemas.microsoft.com/office/drawing/2014/main" pred="{8E5AF51A-C12C-2E8B-1A91-2A943360DDF6}"/>
                </a:ext>
              </a:extLst>
            </xdr14:cNvPr>
            <xdr14:cNvContentPartPr/>
          </xdr14:nvContentPartPr>
          <xdr14:nvPr macro=""/>
          <xdr14:xfrm>
            <a:off x="2426040" y="3774960"/>
            <a:ext cx="149400" cy="180000"/>
          </xdr14:xfrm>
        </xdr:contentPart>
      </mc:Choice>
      <mc:Fallback xmlns="">
        <xdr:pic>
          <xdr:nvPicPr>
            <xdr:cNvPr id="29" name="Ink 28">
              <a:extLst>
                <a:ext uri="{FF2B5EF4-FFF2-40B4-BE49-F238E27FC236}">
                  <a16:creationId xmlns:a16="http://schemas.microsoft.com/office/drawing/2014/main" id="{29D72861-3BB8-1561-A984-EE700C38AA3D}"/>
                </a:ext>
                <a:ext uri="{147F2762-F138-4A5C-976F-8EAC2B608ADB}">
                  <a16:predDERef xmlns:a16="http://schemas.microsoft.com/office/drawing/2014/main" pred="{8E5AF51A-C12C-2E8B-1A91-2A943360DDF6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2410560" y="3759480"/>
              <a:ext cx="179640" cy="210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27.426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231 1960 7670,'-33'17'0,"-1"1"5,-3 0 0,6 2 861,-2-4 1,7 4-333,6 0 0,8-3-259,8-2 1,4-2-114,4-1 1,12-1-4,9 1 0,8-6 16,4-2 0,6-8-65,10-3 0,8-14 155,8-6 0,9-10-479,7-6 1,-36 16 0,1-1 384,6-3 1,1 0 0,6-7 0,1-2-351,7-2 0,0 0 0,4-4 0,0 0 209,2-2 1,0 0 0,4-4 0,-1-1-337,-26 16 1,0 0 0,0-2 0,1 2 0,-1-1 0,0 1-22,22-19 1,-2 0 0,-3 1-1,-2 0 191,-9 2 0,-2 2 0,-1 0 1,-2 0-216,-4 2 1,-1 1-1,-3 3 1,-3 1 16,-8 7 1,-3 1 0,22-20 262,-26 16 700,-6 10 0,-18 13 216,-5 5 1,-11 8 511,-9 7 1,-15 15-501,-10 13 1,-22 14-662,27-17 1,-1 2 0,-8 5 0,-1 3-20,-3 4 0,0 1 1,-3 7-1,-2-1-197,-5 3 0,0 1 1,-1 4-1,1 2-296,-2-1 1,0 0-1,1 1 1,1 1 279,2-3 1,0 1 0,4-1-1,1 1-201,2-2 1,2 0-1,7-2 1,4-2-94,8-5 0,5-2 0,-13 35-397,29-23 0,7-11 58,9-10 0,7-10-113,5-10 1,11-6 1064,1-10 1,13-15-279,8-8 0,10-17 21,10-7 1,-30 18 0,0-1 126,4 0 1,0-2-1,2-1 1,2-1-61,3 0 0,1-1 0,3-6 1,0-1-280,3 0 0,0-1 0,2-6 1,0 0 193,0 1 1,0 0-1,4-8 1,0-1-423,1-2 0,2-1 1,3-5-1,1 0 231,-1 0 1,0-1 0,-1 2 0,-1 1 42,-6 1 1,-1 0 0,-2 3 0,-1 1-164,-2 0 1,0 0 0,-4 6 0,-1 2 281,-4 7 0,-3 1 1,-6 7-1,-2 3 69,18-11 1,-17 14 1537,-15 13 199,-9 9-82,-12 2 1,-11 13 199,-5 7 0,-18 14-1154,-11 18 1,-18 16-524,25-25 1,-1 1 0,-7 6 0,-2 1-140,-2 3 0,-1 2 0,-4 4 0,-1 0-74,0 2 0,-1-1 0,-1 2 0,1 1 63,0-3 1,0 0 0,-1 2 0,-1 0-219,-4 2 0,0 0 0,0-1 0,0 0 449,0-1 1,1 1-1,2-5 1,2-2 125,6-7 1,3-1 0,3-3 0,2-2-301,7-4 0,1 0 0,-23 27-76,14-12 1,14-6-281,15-14 1,7-1-1323,0-6 663,7-5 1,-2-3 59,8-7 0,8-8 464,8-8 1,10-8-206,6-8 0,6-7 111,7-8 1,5-9 21,3 1 1,8-9-140,4 2 0,-3-9 179,-1 5 1,2-8 36,2 0 1,-31 31 0,0-2 161,0 1 0,1-2 0,0 2 0,-1 1 45,-1 2 1,-1 0 0,25-28 934,-8 12-543,-9 8 1,-24 24 84,-7 14 0,-16 11 280,-9 12 1,-7 8 750,-10 7 0,-7 6-594,-9 10 1,-7 3-106,-5 8 1,-3 2-726,0 5 1,-7 1 169,33-35 1,-1-1 0,1 2 0,1-1-143,-2 2 0,1 0 0,-31 33 90,4-1 0,10-16-350,18-15 0,14-7-124,11-12 0,8-8-46,8-7 0,7-4-492,14-4 0,3-9 354,9-10 0,6-6 249,6-5 1,5-2 134,-1-2 1,3-4 13,5-4 1,1-5-52,3 1 1,-2-5-149,-7 0 0,3-7 90,2-4 0,1-4 178,-32 35 0,1 0 0,31-30 15,-5 10 0,-13 10 174,-7 11 893,-9 9 1,-19 15-66,-9 10 1,-12 7 373,-9 8 0,-10 7-685,-1 5 0,-6 5-130,-2-1 1,-1 3-221,1 0 1,-4-2 59,4-4 0,6-1-119,10-8 0,5-2-62,-1-2-872,2-1 528,8-9 0,6-3-481,8-6 0,4-9 297,4 2 1,-2-4-437,2 4 0,-4-1 260,-4 1 1,2 2-287,-6 2 505,0-1 344,-4 1 0,-7 4 22,-5 6 1,-7 7-102,-10 9 1,-8 6 912,-12 9 1,-11 12-351,-9 3 0,-1 7 333,1 2 0,6-7-151,10-4 0,8-7-285,17-9 0,10-8-347,14-7 1,8-8-278,5 1 0,3-7-3,4 2 0,3-4 129,5-4 1,2-4-82,2-7 0,2 1-21,2-6 0,4 5 378,-4-5 1,2 1-289,-2-4 1,3-1-64,-2 2 1,-2-3 44,1-2 1,1 1-305,3-5 1,1 0 104,-1-3 0,-5 4 69,-2 3 0,-5 4 205,-4 3 1,-2 4-91,-6 4 0,-6 7 830,-6 5 1,-9 10 82,-11 9 0,-6 9 426,-10 2 0,-1 4-397,1 1 0,-1-1 31,1 2 1,-1 1-593,1-2 1,6 0 38,6-7 1,5-1-159,7-5-57,5-3 1,8-7-176,12-8 0,6-6 43,9-6 1,4-4-136,9-12 1,1 0 28,2-3 1,4 1 43,-4-5 0,8-4-253,0-3 1,1-2 177,-4 1 0,1-2-587,2-6 1,8-4 119,5-3 1,0 1 138,-4-1 0,-1 5 248,1-2 0,-8 10 42,-9 7 738,-12 9 333,-20 14 1,-18 12 799,-10 10 0,-12 13-653,-9 10 0,-10 7 56,-10 10 0,-10 1-723,-2 7 0,-6 0 152,6 3 1,-2-3 4,-2 3 1,2 1 150,7-1 1,12-6-195,20-11 1,13-9-527,15-13 1,11-5-685,9-7 1,5-4 460,16-3 0,-2-9-611,10-7 1,5-7 346,6-7 0,0 0-85,1-5 1,-5 0 80,5-3 648,0-6 0,-2 2 0,-2-4-313,-3-2 0,0-3 48,3-3 0,1-3-444,3-5 1,-3 6 323,-6 1 1,-10 10 490,-5 6-134,-6 5 1,-15 18 1094,-8 4 0,-14 10-274,-10 7 1,-10 11 103,-6 7 1,-11 7-306,-10 4 1,-4 5 72,-4 7 1,-3 3-294,-4 5 1,4-4 24,3 0 0,4-1-257,4 1 0,10 0 229,11-8 0,15-7-1106,13-12 0,12-8-205,8-4 1,7-6-674,10-5 1,2-4 791,5-4 0,6-5 257,3-6 1,2-3-19,2-5 0,-2 0 79,-2-1 1,2 1 61,-2-5 0,-2-2 128,2-4 1,-10 2 91,1-4 0,-3 5 378,-1-8 0,-4 8 62,-7 4 0,-9 4 340,-8 4 1,-4 6 865,-4 10 1,-10 5-116,-10 5 0,-7 7-619,-10 13 1,-6 7 238,-6 5 0,-3 6-524,3-2 1,2 5-383,6-5 1,6-3-216,10-2 0,4-3-436,12-4 1,7-8 282,14-7 1,7-9-557,13-3 1,2-4 259,2-4 1,7-3 153,-2-9 1,4-3 529,-1-8 0,3 1-76,6-5 0,-4 0 547,-1-4 1,5-3-153,4-1 1,3-5-77,-3 2 0,0 2 105,-5 1 1,0 8-127,-4 4 1,0 5 583,-12 6 1,-5 6-359,-15 10 1,-5 2 271,-3 2 0,-3 7-279,-1 8 0,-6 5 414,-7 3 1,0 2-474,-7 7 0,3-1-343,-3 4 1,0-3-236,-4 2 0,-1-2-432,1 0 1,-3 1-239,3-3 1,-8-5 304,8-10 0,-3-9-234,3 2 0,-6-8 243,-2-1 1,0-3 142,0-3 1,0-5 52,-5-7 0,2 0-153,3-4 1,2-2 475,5-5 0,14-18 0,4-9 0,-2-7 0,0 1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6.870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207 37 7842,'0'-12'1323,"0"4"1010,0 0-862,0 5-614,0-3 11,0 6 2535,0 0-3287,6 0-746,-5 0 328,10 0 100,-4 0 1,5 0-160,0 0 180,0 0 0,0 0 177,0 0 0,2 0 177,2 0 1,-2 0-48,2 0 1,-7 0 165,0 0 0,-1 0 85,4 0 0,-4 2-128,0 2 1,-5-1 281,1 5-343,3 0 1,-7 4 90,0 0 0,-6 2-6,-6 2 1,-2-1 34,-2 5 0,1-4-154,-5 5 0,-2-1-105,-6 4 1,2-1-168,-2-3 0,2 2 83,2-6 0,0 5-562,-1-5 0,1 0 181,0-4 0,5-1-10,3-3 1,2 1-103,2-4 1,4-1-1204,0-4 746,5 0-71,-2 0 264,5 0 282,5 0 250,2 0 0,5 0 44,0 0 1,-1-2 156,-3-2 0,3 3 180,-3-3 1,3 2 360,1 2 0,0 0 621,0 0 1,0 0-496,1 0 1,-1 0 389,0 0 1,1 0-454,4 0 0,-3 0-413,7 0 0,-6 0 83,1 0 1,1 0-909,0 0 0,0 0 129,-1 0 1,-2 0-1134,2 0 1121,-2 0 576,-2 0 0,-5-10 0,-2-4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7.495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185 12 7804,'5'-7'5449,"-2"2"-4932,-3 5 0,-1 1-8,-1 3 1,-3 5-109,-2 7 1,-1-2-144,-2 6 0,1-4 199,-4 4 0,2 1-97,-1 2 1,-2 1 107,1 1 1,0 2-63,1 1 1,-2 1-74,5-6 0,-3 0-206,5-3 1,-2 3-132,4-3 0,2-3-177,0-1 1,2-2 222,1-2-399,4-1 1,2 0 151,4-3 1,0 2-198,1-6 0,-1 0 53,2-4 1,4 0 10,-4 0 1,4 0 24,-4 0 0,3-2-56,0-2 0,1 2-150,-1-6 1,1 1 152,-4-1 1,-1-2-72,-1 2 1,-1-3 110,-2-1 0,-3-2 166,-1-2 1,-3 3 25,0-3 1,0 3 121,0 1 1,-2-1 16,0 1 0,-7 0 227,2 0 1,-2 6 424,1 2 1,-2 3-309,1 1 0,-5 0 624,2 0 1,-1 0-377,0 0 0,0 5 212,3 2 1,-2 4-102,2 1 0,0 0 144,3 1 1,-1 3-460,1 0 0,3-1-70,1-3 1,3 1-109,0-1 1,0 0-1,0 0 1,3-1-216,5 1 0,26-10 0,10-4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28.387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280 49 7779,'7'-12'714,"0"1"90,-3 3 0,-1-1 953,5 5-89,-6 0 1,4 5-459,-6 3 1,0 6-622,0 10 0,-7 1-230,-5 12 0,-2 1-161,-6 6 0,-4 2-35,-5 3 1,-4 5-76,0-6 1,3 5-187,2-8 1,2-2 57,2-7 1,6 1-768,6-9 236,6-8 1,12-10 238,6-6 0,6-6 243,6-2 0,7-8 9,6-4 1,1-7 11,6-2 0,0-3-20,0 3 1,2-4 25,-5 0 1,1 2-58,-2-1 1,1-4-17,-1 0 1,-1-2 165,-10 10 1,-2 1-120,-7 6 1,0 4 1146,-7 5-641,-4 5 1,-14 7 78,-3 8 0,-9 10-245,-3 6 0,-7 3-109,-1 9 1,-6-2 61,1 7 1,-2-1 5,-1-3 0,5 2-79,2-6 1,5-4 3,4 0 1,3-1-1149,9-4 556,3-2 1,16-11-146,5-3 0,6-4 453,2-8 0,6-4 76,2-8 0,2-3-6,-2-6 1,3 1-29,-2 0 0,-3-1 334,-2 1 1,2-4-120,-2-1 0,1 1-127,-5 4 0,0-1-368,1 1 0,0 0-577,4-1 1,-2 2 91,5 3 0,-5 2-577,1 6 1,-7 5 625,-5 3 0,-4 6-148,-4 6 1,-4 3 102,-8 13 867,-2 3 0,-34 42 0,-6 8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29.212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530 1398 7804,'-7'-1'0,"3"-3"0,-1 1 915,1-4 0,-4 4-92,5-5 0,-6-3 80,1-5 0,-5-5-345,-4-2 0,-2-3 84,0-7 1,-3-5-204,-1-7 1,-6-5-19,-1-4 0,-9-3-472,-3-4 0,-2 1 230,-2-9 1,2 4-122,1-7 0,14 3-7,10 0 1,16 1-115,10 0 1,19-4-311,12 4 0,17 7-484,10 7 0,14 12 230,-34 20 0,3 2 0,3 3 0,5 5-26,2 1 0,2 3 1,5 2-1,0 3 615,1 5 0,1 4 0,4-1 0,-2 2-251,2 4 0,0 1 0,2 1 0,0 0 352,-6 1 0,-1-1 0,1 2 1,-4 1 35,-11-1 0,-1 1 1,0 0-1,-3 2 120,-2 1 1,-3 1-1,34 13 135,-11 2 1,-16-3 451,-15-5 1,-8 3-362,-12-3 0,-9 3 254,-17-3 1,-15-1-299,-20-3 0,-11 0-164,-11-1 0,-14-4 391,-6-3 1,-5-7-393,9-4 1,-3-3 106,7-1 0,-4 0-190,12 0 1,3-5 23,20-3 0,14 2-146,16-2 1,13 4-166,9-3 0,12 5-759,15-2 1,11 2 433,13 2 0,6 0-332,1 0 0,6 0 329,2 0 1,2 6 342,5 1 0,1 3-48,3 2 0,-4 0 108,-4 3 0,-6-1-10,-1 5 1,-6 4 250,-1 4 1,-15 4 275,-8 0 1,-13 6-220,-3 5 1,-11 4 105,-4 3 1,-9-2-134,-6 7-1,-18 0-154,-13 7 0,-12 0-289,-12 0 0,29-30 0,-4-3 148,-2-2 0,-3-3 1,-1 1-1,-2-3-4,-4-2 0,-1-1 0,-4 0 0,-1-2-130,0-2 0,-1-2 0,0-2 1,0-4-28,7-2 1,-1-4 0,1-1-1,-1-3 85,1 0 1,3-3 0,1-1 0,1-1 21,-39-13 0,19-2 650,23 2 1,15 4 559,19-1 0,12 2-951,13-1 1,18-4-387,17-6 0,16-2 270,20-2 1,-38 16 0,1 0-207,6-1 1,-1-1 0,4 1 0,1 1 88,-1-1 0,-1 0 0,8-2 1,1 0-153,5 0 0,1-1 0,6-2 0,2-3-11,3 3 0,1 0 1,1-3-1,-1-1 69,-3 2 0,-3-1 1,-4 4-1,1 1 4,-5-1 0,-1 0 0,-5 5 0,-3 2 154,-9 2 0,-2 1 0,28-2 447,-27 9 0,-14 2-81,-13 2 1,-10 6 288,-9 2 0,-10 7 968,-10 4 0,-15 8-851,-19 9 0,-16 1-675,-14 5 1,36-23 0,1 1 423,-41 14 1,11 0-724,11 1 0,12-7 122,11 0 1,17-6-61,13 2 0,24-2 31,11-4 0,17-7-48,15-7 1,12-3 287,9-1 0,8-6-333,4-5 0,-44 4 0,1-2 188,-2-3 1,-1 1-1,44-13-99,-8 3 0,-5-2-507,-4-1 1,1-1 61,-4 3 0,-8-4-383,-11 8 1,-9-3 460,-7 2 0,-5 3 528,-10 5 0,-2 2 0,-2-3 0,3-2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2.245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256 293 7699,'4'-12'0,"0"0"1,1-1 1396,-5 1 1,0 4 141,0 0 64,0 5-683,0-8-598,0 10 1,0-3-200,0 8 0,-2 3-133,-2 5 0,-3 4 189,-5 0 1,0 6 42,0-2 1,-2 3-277,-2 2 1,3-1 4,-4 0 1,0 2 8,1 2 1,-5-2 84,5 2 0,0-3-98,4-5 0,-3 2 54,3-6 0,-3 3 6,7-7 1,2-1-71,2-7 41,3-3 1,2 3 241,3-8 0,3-3-65,5-5 0,2-5 82,2-4 0,-3 0-26,4 1 0,0-3-129,0 2 0,4-2-31,-1-1 1,-1-4-98,2-1 1,-2 1-61,1 3 0,1 0-272,-4-4 0,4 4-23,0-4 1,-4 5 144,-1 4 1,-2 2 228,-2 6 1,-4 1-172,0 3 311,-5 3 1,2 6 34,-5 3 0,-4 7 3,0 5 0,-5 4 46,1-3 0,-2 4 74,2 0 0,-3 2-182,3 1 0,-3-4 4,-1 0 0,4-5-184,0 1 0,5 2 43,-1-2 1,3-4-382,1-3 189,0-1 1,1-2-31,3-2 0,4-2 142,9-2 0,-3-3 25,7-5 0,3 0-22,4-8 0,6-3 6,-1-2 1,-2-2-157,1-1 1,1 0 52,3 0 0,-3-5-157,-1 1 1,-4-2 102,5 2 1,-6 2 122,1-2 1,-3 2 151,-5 2 0,-3 5 715,-4 2 291,-1 9-760,-5 3 0,-3 5 592,-8 0 0,1 1-253,-5 3 1,4 4-259,-4 9 0,-2-3-164,-6 7 0,1-2-91,-5 1 1,4 7 169,-5-3 1,1 5-1,-4-1 1,-2 3-21,-2 6 0,2-1-88,-2 1 1,-2-1-61,1 1 0,-3 3 91,4 1 0,-1-5-378,5-3 1,5-6-210,3 1 1,4-4-1337,3-3 83,4-4 292,5-5 0,1-1-341,3-3 1,3-2 1724,5-6 0,33-11 0,8-3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3.461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388 122 7997,'0'-12'1078,"0"0"0,2 4-423,2 0 338,-3 5-158,5-2-310,-6-1 351,0 5-184,0-5-218,0 6-310,0 0 1,-4 2 0,-1 2 0,-5 3 124,-3 5 1,-3 1 119,-4 3 1,-7 1-16,3 7 0,-7-1-136,2 9 0,-7-1-235,3 2 1,-3 2-132,7-3 0,2-2-163,7-1 1,2-4-119,6 0 16,6-6 1,1-7 154,10-8 1,1-3-103,6-1 1,2 0 225,2 0 1,-1-5-74,5-3 1,-1-7 252,2-1 0,2-1-100,-3 5 0,1-4-216,0 0 0,2-5-20,-3 5 1,2-5-282,-2 0 1,3 0 222,-3 0 1,-1-2-6,1 3 1,-5-1 307,1 0 0,-2 0-145,-2 4 1,0 1 835,0 4-486,-5 5 1187,-1 2-969,-6 5 0,-2 5-5,-2 3 0,-1-1-83,-3 1 1,-3 4-96,3 5 0,-3 0-21,-1-1 1,0-2-28,-1 2 1,-3 3 86,0 1 0,-2-1-119,2 2 0,1-5 151,-5 4 0,5 0-179,-1 5 0,-2-5-169,2 0 0,1-5-37,7 1 0,-1-2-654,5-2 239,0 0 0,5-5 207,3-3 1,0-3 77,8-1 1,-2-1 21,6-3 0,1 1 131,0-5 0,4 0-107,0-4 0,-2-2 33,1-2 0,0 3-48,4-4 0,-1-2-171,-2-1 1,2 1-154,-3-1 1,-1 0 152,1-5 1,0 1 13,5 0 1,-6-1 186,-3 1 0,-3 4 123,0-1 0,-5 8 119,0 1 728,-6 0-547,4 10 1,-7-3 816,-4 5-840,4 0 1,-4 1-39,5 3 0,-2-1-86,-2 5 1,3-4 59,-3 4 0,1 0-32,-1 4 1,1-3-60,-5-1 0,4 0 93,-4 4 0,0 0-58,-4 0 0,4 0 149,0 1 1,0 3-306,-5 0 0,1 0 72,0-4 1,4 5-113,0-1 1,0 4 21,-4-4 0,3 2-94,1-2 0,6-2-65,-2 2 80,2-3 0,4-2 59,2-3 1,4-2-85,8-6 0,-1 0 105,5 0 0,4-6-3,5-2 0,5-3-145,-2-1 0,-1-4 18,2 0 1,-5-6-70,4 2 0,-1-3 62,2-1 0,-3-5-118,-6 1 1,0-2 52,1 2 1,-2-2-171,-3-2 0,-3 2 389,-4 6 0,-3 3-156,-1 1 1726,-4 5-419,-5 3-517,-5 7 1,-2 6-399,-5 3 0,-2 7-187,-2 5 0,1 6 133,-5-2 1,4 8-130,-5 5 0,1 2-15,-4 1 1,-1 2 16,1 3 1,-4 3 304,-1 9 0,0 0-8,0 8 1,-1-2 20,-2 10 0,-3-1-415,2 0 1,2-3-175,-1-8 0,1-3 84,-2-5 1,-2-6-201,3-2 1,1-10-515,-2-7 1,2-1 314,-1-7 1,-3-4 338,2-3 0,3-7 25,2 2 0,6-4 140,2-4 0,5-7 114,-1-5 1,4-5 86,4 0 1,-2-7-43,6-4 1,1-4-78,8 0 1,7-6-179,8-3 0,6 2 42,6-1 0,2-5-625,11-4 0,0 6 278,8 6 0,-1 3-396,4 2 1,0 5 329,0 2 0,-1 9 518,-7 4 0,28 13 0,6 5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4.104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232 61 7522,'5'-12'-779,"-3"0"2613,3 0-353,0 5-609,-3-4-17,3 10-441,-5-5 0,0 8 45,0 2 1,-1-2-105,-3 7 0,1-1 89,-5 4 1,4 0-9,-4 0 1,0 4 174,-4 1 0,-1 3-180,1-4 1,0 6-115,0-2 1,0 2-351,0-2 1,-5 3 97,1-3 1,0 2 147,4-2 1,0 2-663,-1-6 0,1 0-962,0-4 1,4-1-32,0-3-200,5 3-799,-2-10 2441,5 5 0,16-22 0,4-5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4.595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110 0 14841,'-1'8'390,"-3"0"0,2-4-627,-2 5 1,-1-1 225,1 4 1,-4 0-440,4 0 1,-6 2 105,2 2 344,3-3 0,-22 16 0,0-4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5.812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303 25 8331,'0'-7'5175,"0"-4"-3635,0 10-606,0-5-327,0 6-398,-6 0 0,4 0 210,-6 0-215,5 6 1,-8-1-1,3 3 1,1 3-614,-1-3 0,4-1 224,-4 1 1,4-4-1084,-4 4 932,5-5 0,-2 4-333,5-3 422,0-3 0,1 4 128,3-5 1,3 0 53,5 0 0,4-4-61,0 0 1,6-4 265,-2 4 1,-1-1-64,1 1 1,-1 2 358,2-2 1,0 3-96,-4 1 1,-1 0 31,-4 0 0,-4 0-138,0 0 1,-5 5 37,1 3 0,-4 3-66,-4 1 0,-4 6 17,-8 2 1,-5 3-479,-7 1 1,-3 2 142,-6 3 1,1-4-461,-1 4 1,-3 0 146,-1 0 0,2-2-30,7-7 0,2-2 184,5-6 0,7 0-104,1 0 535,4-5-172,6-2 1,3-5-30,8 0 0,3-1-11,5-3 0,2 1 322,2-5 0,-1 5 20,5-1 0,-5-1 103,1 1 0,2 0-119,-2 4 0,4 0 101,-4 0 1,0 0-86,-3 0 1,-1 0-81,0 0 0,0 1-152,0 3 1,0-1 90,1 5 0,-3-4-1361,-1 4 918,1 0 1,-4 4-2133,2 1 1269,3-7 0,-5 4-1063,7-6 2219,-7 0 0,27-15 0,1-2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1T12:34:36.245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219 86 7745,'-5'-12'2403,"4"-1"-1005,-5 7 561,6 0-843,-5 6-747,-2 0 0,-5 6 3,0 2 1,0 3-71,-1 1 0,1 0 17,0 0 1,-1 2-30,-4 2 1,4-3 114,-3 4 1,2 0-206,2-1 1,1 1-142,3-5 0,-1 0-478,4 0 424,1 0 1,6-1-365,2-3 0,3-2 171,5-6 1,4 0-22,0 0 1,6 0 4,-2 0 1,3-6 95,1-2 0,-3-3 50,-1-1 1,-5 0 40,1 0 0,0 0-68,-4-1 0,3 1 56,-7 0 1,-1-4-201,1 0 0,-5-5 68,1 5 1,-3-4 38,-1 4 1,-4-2 59,0 2 1,-9 4-3,1 0 0,-3 1-83,3 7 1,-5 0-84,1 4 0,-4 0-444,4 0 1,-2 5-6,2 3 0,4 3-176,-1 1 1,-1 0 233,6 0 1,-1 1-758,9-1 1378,0 0 0,27 6 0,7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selection activeCell="C21" sqref="C21"/>
    </sheetView>
  </sheetViews>
  <sheetFormatPr defaultRowHeight="14.4" x14ac:dyDescent="0.3"/>
  <cols>
    <col min="1" max="1" width="35.109375" customWidth="1"/>
    <col min="2" max="2" width="28.44140625" bestFit="1" customWidth="1"/>
    <col min="3" max="3" width="27.44140625" bestFit="1" customWidth="1"/>
    <col min="4" max="5" width="12.5546875" bestFit="1" customWidth="1"/>
    <col min="6" max="6" width="11.5546875" bestFit="1" customWidth="1"/>
    <col min="7" max="7" width="14" bestFit="1" customWidth="1"/>
    <col min="8" max="8" width="17.109375" bestFit="1" customWidth="1"/>
    <col min="9" max="9" width="12.5546875" bestFit="1" customWidth="1"/>
    <col min="10" max="10" width="19.88671875" bestFit="1" customWidth="1"/>
    <col min="11" max="11" width="19.5546875" bestFit="1" customWidth="1"/>
  </cols>
  <sheetData>
    <row r="1" spans="1:11" ht="18" x14ac:dyDescent="0.3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x14ac:dyDescent="0.3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3">
      <c r="A3" s="1"/>
      <c r="C3" s="6" t="s">
        <v>13</v>
      </c>
      <c r="D3" s="6"/>
      <c r="E3" s="6"/>
      <c r="F3" s="6"/>
      <c r="G3" s="6"/>
      <c r="H3" s="6"/>
      <c r="I3" s="6"/>
      <c r="J3" s="6"/>
    </row>
    <row r="4" spans="1:11" s="1" customFormat="1" x14ac:dyDescent="0.3">
      <c r="A4" s="11" t="s">
        <v>16</v>
      </c>
      <c r="B4" s="3"/>
      <c r="C4" s="7" t="s">
        <v>18</v>
      </c>
      <c r="D4" s="7"/>
      <c r="E4" s="7"/>
      <c r="F4" s="7"/>
      <c r="G4" s="7"/>
      <c r="H4" s="7"/>
      <c r="I4" s="7"/>
      <c r="J4" s="7"/>
    </row>
    <row r="5" spans="1:11" x14ac:dyDescent="0.3">
      <c r="A5" s="2" t="s">
        <v>17</v>
      </c>
      <c r="B5" s="2"/>
      <c r="C5" s="6" t="s">
        <v>19</v>
      </c>
      <c r="D5" s="7"/>
      <c r="E5" s="8"/>
      <c r="F5" s="8"/>
      <c r="G5" s="8"/>
      <c r="H5" s="8"/>
      <c r="I5" s="8"/>
      <c r="J5" s="8"/>
      <c r="K5" s="2"/>
    </row>
    <row r="6" spans="1:11" x14ac:dyDescent="0.3">
      <c r="A6" s="1" t="s">
        <v>0</v>
      </c>
      <c r="B6" s="1"/>
      <c r="C6" s="14" t="s">
        <v>20</v>
      </c>
      <c r="D6" s="14"/>
      <c r="E6" s="14"/>
      <c r="F6" s="14"/>
      <c r="G6" s="14"/>
      <c r="H6" s="14"/>
      <c r="I6" s="14"/>
      <c r="J6" s="14"/>
      <c r="K6" s="1"/>
    </row>
    <row r="7" spans="1:11" x14ac:dyDescent="0.3">
      <c r="A7" s="3"/>
      <c r="C7" s="14"/>
      <c r="D7" s="14"/>
      <c r="E7" s="14"/>
      <c r="F7" s="14"/>
      <c r="G7" s="14"/>
      <c r="H7" s="14"/>
      <c r="I7" s="14"/>
      <c r="J7" s="14"/>
      <c r="K7" s="3"/>
    </row>
    <row r="8" spans="1:11" x14ac:dyDescent="0.3">
      <c r="A8" s="3" t="s">
        <v>12</v>
      </c>
      <c r="B8" s="10">
        <v>46093</v>
      </c>
    </row>
    <row r="9" spans="1:11" x14ac:dyDescent="0.3">
      <c r="A9" s="3"/>
      <c r="B9" s="4"/>
    </row>
    <row r="10" spans="1:11" x14ac:dyDescent="0.3">
      <c r="A10" s="5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</row>
    <row r="11" spans="1:11" x14ac:dyDescent="0.3">
      <c r="A11" s="3" t="s">
        <v>21</v>
      </c>
      <c r="B11" t="s">
        <v>23</v>
      </c>
      <c r="C11" t="s">
        <v>24</v>
      </c>
      <c r="D11" s="9">
        <v>201300</v>
      </c>
      <c r="I11" s="9"/>
      <c r="J11">
        <v>100</v>
      </c>
      <c r="K11" s="9">
        <f>SUM(D11:J11)</f>
        <v>201400</v>
      </c>
    </row>
    <row r="12" spans="1:11" s="16" customFormat="1" x14ac:dyDescent="0.3">
      <c r="A12" s="15" t="s">
        <v>22</v>
      </c>
      <c r="B12" s="16" t="s">
        <v>25</v>
      </c>
      <c r="C12" s="16" t="s">
        <v>26</v>
      </c>
      <c r="D12" s="17">
        <v>130200</v>
      </c>
      <c r="I12" s="17"/>
      <c r="K12" s="17">
        <f t="shared" ref="K12:K13" si="0">SUM(D12:J12)</f>
        <v>130200</v>
      </c>
    </row>
    <row r="13" spans="1:11" s="16" customFormat="1" x14ac:dyDescent="0.3">
      <c r="A13" s="15" t="s">
        <v>27</v>
      </c>
      <c r="B13" s="16" t="s">
        <v>28</v>
      </c>
      <c r="C13" s="16" t="s">
        <v>26</v>
      </c>
      <c r="D13" s="17">
        <v>127200</v>
      </c>
      <c r="K13" s="17">
        <f t="shared" si="0"/>
        <v>127200</v>
      </c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Garland, Amanda</cp:lastModifiedBy>
  <cp:lastPrinted>2019-06-18T13:27:26Z</cp:lastPrinted>
  <dcterms:created xsi:type="dcterms:W3CDTF">2018-07-05T14:30:08Z</dcterms:created>
  <dcterms:modified xsi:type="dcterms:W3CDTF">2026-06-25T18:25:14Z</dcterms:modified>
</cp:coreProperties>
</file>