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SNL.CA\ec-tbs\STJH\Shared-TBS\INTER-DEPT\Compensation Disclosure-Files For Website\2021\Ready for ATIPP Review\Newfoundland and Labrador Liquor Corporation\"/>
    </mc:Choice>
  </mc:AlternateContent>
  <bookViews>
    <workbookView xWindow="-105" yWindow="-105" windowWidth="17025" windowHeight="10335"/>
  </bookViews>
  <sheets>
    <sheet name="Rounded Result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3" l="1"/>
  <c r="K23" i="3"/>
  <c r="K11" i="3" l="1"/>
  <c r="K14" i="3"/>
  <c r="K16" i="3"/>
  <c r="K21" i="3"/>
  <c r="K17" i="3"/>
  <c r="K18" i="3"/>
  <c r="K15" i="3"/>
  <c r="K19" i="3"/>
  <c r="K12" i="3"/>
  <c r="K13" i="3"/>
  <c r="K20" i="3"/>
  <c r="K22" i="3" l="1"/>
</calcChain>
</file>

<file path=xl/sharedStrings.xml><?xml version="1.0" encoding="utf-8"?>
<sst xmlns="http://schemas.openxmlformats.org/spreadsheetml/2006/main" count="60" uniqueCount="55">
  <si>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</si>
  <si>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</si>
  <si>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t>Employee Name</t>
  </si>
  <si>
    <t>Department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</si>
  <si>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</si>
  <si>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</si>
  <si>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</si>
  <si>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</si>
  <si>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</si>
  <si>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</si>
  <si>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</si>
  <si>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</si>
  <si>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 xml:space="preserve">Total Compensation 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</si>
  <si>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</t>
    </r>
  </si>
  <si>
    <t>Dicks, Walter E.</t>
  </si>
  <si>
    <t>Murphy, Peter</t>
  </si>
  <si>
    <t>Boland, Blair</t>
  </si>
  <si>
    <t>Eddy, Greg</t>
  </si>
  <si>
    <t>Director - Human Resources</t>
  </si>
  <si>
    <t>Murphy, Douglas J.</t>
  </si>
  <si>
    <t>Smallwood, Dana</t>
  </si>
  <si>
    <t>Lewis, Doyle</t>
  </si>
  <si>
    <t>Powell, Nancy</t>
  </si>
  <si>
    <t>Ryan, Sean</t>
  </si>
  <si>
    <t>Newfoundland Labrador Liquor Corporation</t>
  </si>
  <si>
    <t>Chief Operating Officer</t>
  </si>
  <si>
    <t>Chief Merchandising Officer</t>
  </si>
  <si>
    <t>Controller</t>
  </si>
  <si>
    <t>Executive</t>
  </si>
  <si>
    <t>IT</t>
  </si>
  <si>
    <t>Merchandising</t>
  </si>
  <si>
    <t>Warehouse</t>
  </si>
  <si>
    <t>Finance</t>
  </si>
  <si>
    <t>President &amp; CEO</t>
  </si>
  <si>
    <t>Frew, David</t>
  </si>
  <si>
    <t>Keating, Bruce</t>
  </si>
  <si>
    <t>Silver, Jason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</si>
  <si>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2021</t>
    </r>
  </si>
  <si>
    <t xml:space="preserve"> June 2, 2022</t>
  </si>
  <si>
    <t>Internal Audit</t>
  </si>
  <si>
    <t>Corporate Sales</t>
  </si>
  <si>
    <t>Director - Corporate Sales</t>
  </si>
  <si>
    <t>Director - Internal Audit</t>
  </si>
  <si>
    <t>Chief Financial &amp; Information Officer</t>
  </si>
  <si>
    <t>There were no employees of the above department or public body who were exempted from disclosure in 2021, under the act.</t>
  </si>
  <si>
    <t>HR, Strategy &amp; Risk</t>
  </si>
  <si>
    <t>Hall, Cory</t>
  </si>
  <si>
    <t>Bruce, Andrew</t>
  </si>
  <si>
    <t>Director  - Information Technology</t>
  </si>
  <si>
    <t>VP - Regulatory Services &amp; Social Responsibility</t>
  </si>
  <si>
    <t>Director - Merchandising</t>
  </si>
  <si>
    <t>VP - Human Resources, Strategy and Risk</t>
  </si>
  <si>
    <t>Director - Licensing &amp; Regulatory Admin</t>
  </si>
  <si>
    <t xml:space="preserve">Manager - Distribution Services </t>
  </si>
  <si>
    <t>Regulatory Services &amp; Corp Responsibility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</si>
</sst>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1" fillId="0" borderId="1" xfId="0" applyFont="1" applyBorder="1"/>
    <xf numFmtId="4" fontId="0" fillId="0" borderId="0" xfId="0" applyNumberFormat="1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ill="1" applyBorder="1"/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/>
    <xf numFmtId="1" fontId="0" fillId="0" borderId="0" xfId="0" applyNumberFormat="1"/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B8" sqref="B8"/>
    </sheetView>
  </sheetViews>
  <sheetFormatPr defaultColWidth="8.85546875" defaultRowHeight="15" x14ac:dyDescent="0.25"/>
  <cols>
    <col min="1" max="1" width="18.42578125" style="10" customWidth="1"/>
    <col min="2" max="2" width="35.140625" style="10" bestFit="1" customWidth="1"/>
    <col min="3" max="3" width="38.5703125" style="10" customWidth="1"/>
    <col min="4" max="4" width="10.42578125" style="10" bestFit="1" customWidth="1"/>
    <col min="5" max="5" width="8.7109375" style="10" bestFit="1" customWidth="1"/>
    <col min="6" max="6" width="8" style="10" bestFit="1" customWidth="1"/>
    <col min="7" max="7" width="13.140625" style="10" bestFit="1" customWidth="1"/>
    <col min="8" max="8" width="16.28515625" style="10" bestFit="1" customWidth="1"/>
    <col min="9" max="9" width="9.7109375" style="10" bestFit="1" customWidth="1"/>
    <col min="10" max="10" width="18.140625" style="10" customWidth="1"/>
    <col min="11" max="11" width="18.5703125" style="10" bestFit="1" customWidth="1"/>
    <col min="12" max="16384" width="8.85546875" style="10"/>
  </cols>
  <sheetData>
    <row r="1" spans="1:12" ht="18.75" x14ac:dyDescent="0.3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18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x14ac:dyDescent="0.25">
      <c r="A3" s="11"/>
      <c r="B3" s="11"/>
      <c r="C3" s="4"/>
      <c r="D3" s="4"/>
      <c r="E3" s="4"/>
      <c r="F3" s="4"/>
      <c r="G3" s="4"/>
      <c r="H3" s="4"/>
      <c r="I3" s="4"/>
      <c r="J3" s="4"/>
    </row>
    <row r="4" spans="1:12" s="14" customFormat="1" x14ac:dyDescent="0.25">
      <c r="A4" s="14" t="s">
        <v>13</v>
      </c>
      <c r="C4" s="5" t="s">
        <v>44</v>
      </c>
      <c r="E4" s="5"/>
      <c r="F4" s="5"/>
      <c r="G4" s="5"/>
      <c r="H4" s="5"/>
      <c r="I4" s="5"/>
      <c r="J4" s="5"/>
    </row>
    <row r="5" spans="1:12" x14ac:dyDescent="0.25">
      <c r="A5" s="13" t="s">
        <v>37</v>
      </c>
      <c r="B5" s="13"/>
      <c r="C5" s="6"/>
      <c r="D5" s="5"/>
      <c r="E5" s="7"/>
      <c r="F5" s="7"/>
      <c r="G5" s="7"/>
      <c r="H5" s="7"/>
      <c r="I5" s="7"/>
      <c r="J5" s="7"/>
      <c r="K5" s="13"/>
    </row>
    <row r="6" spans="1:12" x14ac:dyDescent="0.25">
      <c r="A6" s="14" t="s">
        <v>1</v>
      </c>
      <c r="B6" s="14"/>
      <c r="C6" s="8"/>
      <c r="D6" s="8"/>
      <c r="E6" s="8"/>
      <c r="F6" s="8"/>
      <c r="G6" s="8"/>
      <c r="H6" s="8"/>
      <c r="I6" s="8"/>
      <c r="J6" s="8"/>
      <c r="K6" s="14"/>
    </row>
    <row r="7" spans="1:12" x14ac:dyDescent="0.25">
      <c r="A7" s="12"/>
      <c r="B7" s="12"/>
      <c r="C7" s="8"/>
      <c r="D7" s="8"/>
      <c r="E7" s="8"/>
      <c r="F7" s="8"/>
      <c r="G7" s="8"/>
      <c r="H7" s="8"/>
      <c r="I7" s="8"/>
      <c r="J7" s="8"/>
      <c r="K7" s="12"/>
    </row>
    <row r="8" spans="1:12" x14ac:dyDescent="0.25">
      <c r="A8" s="9" t="s">
        <v>38</v>
      </c>
      <c r="B8" s="9"/>
      <c r="D8" s="1"/>
      <c r="K8" s="1"/>
    </row>
    <row r="9" spans="1:12" x14ac:dyDescent="0.25">
      <c r="A9" s="12"/>
      <c r="B9" s="12"/>
      <c r="D9" s="1"/>
      <c r="K9" s="1"/>
    </row>
    <row r="10" spans="1:12" ht="27" customHeight="1" x14ac:dyDescent="0.2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12</v>
      </c>
    </row>
    <row r="11" spans="1:12" x14ac:dyDescent="0.25">
      <c r="A11" s="3" t="s">
        <v>14</v>
      </c>
      <c r="B11" s="6" t="s">
        <v>28</v>
      </c>
      <c r="C11" s="3" t="s">
        <v>25</v>
      </c>
      <c r="D11" s="15">
        <v>154500</v>
      </c>
      <c r="E11" s="3"/>
      <c r="F11" s="3"/>
      <c r="G11" s="3"/>
      <c r="H11" s="15"/>
      <c r="I11" s="16"/>
      <c r="J11" s="3"/>
      <c r="K11" s="15">
        <f t="shared" ref="K11:K24" si="0">SUM(D11:J11)</f>
        <v>154500</v>
      </c>
    </row>
    <row r="12" spans="1:12" x14ac:dyDescent="0.25">
      <c r="A12" s="3" t="s">
        <v>15</v>
      </c>
      <c r="B12" s="6" t="s">
        <v>28</v>
      </c>
      <c r="C12" s="3" t="s">
        <v>26</v>
      </c>
      <c r="D12" s="15">
        <v>133900</v>
      </c>
      <c r="E12" s="3"/>
      <c r="F12" s="3"/>
      <c r="G12" s="3"/>
      <c r="H12" s="15">
        <v>11000</v>
      </c>
      <c r="I12" s="16"/>
      <c r="J12" s="3"/>
      <c r="K12" s="15">
        <f t="shared" si="0"/>
        <v>144900</v>
      </c>
    </row>
    <row r="13" spans="1:12" x14ac:dyDescent="0.25">
      <c r="A13" s="3" t="s">
        <v>16</v>
      </c>
      <c r="B13" s="6" t="s">
        <v>30</v>
      </c>
      <c r="C13" s="3" t="s">
        <v>50</v>
      </c>
      <c r="D13" s="15">
        <v>111800</v>
      </c>
      <c r="E13" s="3"/>
      <c r="F13" s="3"/>
      <c r="G13" s="3"/>
      <c r="H13" s="15"/>
      <c r="I13" s="16"/>
      <c r="J13" s="3"/>
      <c r="K13" s="15">
        <f t="shared" si="0"/>
        <v>111800</v>
      </c>
    </row>
    <row r="14" spans="1:12" x14ac:dyDescent="0.25">
      <c r="A14" s="3" t="s">
        <v>17</v>
      </c>
      <c r="B14" s="6" t="s">
        <v>45</v>
      </c>
      <c r="C14" s="3" t="s">
        <v>18</v>
      </c>
      <c r="D14" s="17">
        <v>114000</v>
      </c>
      <c r="E14" s="3"/>
      <c r="F14" s="3"/>
      <c r="G14" s="3"/>
      <c r="H14" s="15"/>
      <c r="I14" s="16"/>
      <c r="J14" s="3"/>
      <c r="K14" s="15">
        <f t="shared" si="0"/>
        <v>114000</v>
      </c>
      <c r="L14" s="6"/>
    </row>
    <row r="15" spans="1:12" x14ac:dyDescent="0.25">
      <c r="A15" s="3" t="s">
        <v>19</v>
      </c>
      <c r="B15" s="6" t="s">
        <v>29</v>
      </c>
      <c r="C15" s="3" t="s">
        <v>48</v>
      </c>
      <c r="D15" s="15">
        <v>110300</v>
      </c>
      <c r="E15" s="3"/>
      <c r="F15" s="3"/>
      <c r="G15" s="3"/>
      <c r="H15" s="15"/>
      <c r="I15" s="16"/>
      <c r="J15" s="3"/>
      <c r="K15" s="15">
        <f t="shared" si="0"/>
        <v>110300</v>
      </c>
      <c r="L15" s="6"/>
    </row>
    <row r="16" spans="1:12" x14ac:dyDescent="0.25">
      <c r="A16" s="3" t="s">
        <v>20</v>
      </c>
      <c r="B16" s="6" t="s">
        <v>39</v>
      </c>
      <c r="C16" s="3" t="s">
        <v>42</v>
      </c>
      <c r="D16" s="15">
        <v>111800</v>
      </c>
      <c r="E16" s="3"/>
      <c r="F16" s="3"/>
      <c r="G16" s="3"/>
      <c r="H16" s="15"/>
      <c r="I16" s="16"/>
      <c r="J16" s="3"/>
      <c r="K16" s="15">
        <f t="shared" si="0"/>
        <v>111800</v>
      </c>
      <c r="L16" s="6"/>
    </row>
    <row r="17" spans="1:12" x14ac:dyDescent="0.25">
      <c r="A17" s="3" t="s">
        <v>21</v>
      </c>
      <c r="B17" s="6" t="s">
        <v>31</v>
      </c>
      <c r="C17" s="3" t="s">
        <v>53</v>
      </c>
      <c r="D17" s="15">
        <v>103900</v>
      </c>
      <c r="E17" s="3"/>
      <c r="F17" s="3"/>
      <c r="G17" s="3"/>
      <c r="H17" s="15"/>
      <c r="I17" s="16"/>
      <c r="J17" s="15">
        <v>300</v>
      </c>
      <c r="K17" s="15">
        <f t="shared" si="0"/>
        <v>104200</v>
      </c>
      <c r="L17" s="6"/>
    </row>
    <row r="18" spans="1:12" x14ac:dyDescent="0.25">
      <c r="A18" s="3" t="s">
        <v>22</v>
      </c>
      <c r="B18" s="6" t="s">
        <v>32</v>
      </c>
      <c r="C18" s="3" t="s">
        <v>27</v>
      </c>
      <c r="D18" s="15">
        <v>116300</v>
      </c>
      <c r="E18" s="3"/>
      <c r="F18" s="3"/>
      <c r="G18" s="3"/>
      <c r="H18" s="15"/>
      <c r="I18" s="16"/>
      <c r="J18" s="3"/>
      <c r="K18" s="15">
        <f t="shared" si="0"/>
        <v>116300</v>
      </c>
      <c r="L18" s="6"/>
    </row>
    <row r="19" spans="1:12" x14ac:dyDescent="0.25">
      <c r="A19" s="3" t="s">
        <v>23</v>
      </c>
      <c r="B19" s="6" t="s">
        <v>28</v>
      </c>
      <c r="C19" s="3" t="s">
        <v>49</v>
      </c>
      <c r="D19" s="15">
        <v>136000</v>
      </c>
      <c r="E19" s="3"/>
      <c r="F19" s="3"/>
      <c r="G19" s="3"/>
      <c r="H19" s="15"/>
      <c r="I19" s="16"/>
      <c r="J19" s="3"/>
      <c r="K19" s="15">
        <f t="shared" si="0"/>
        <v>136000</v>
      </c>
      <c r="L19" s="6"/>
    </row>
    <row r="20" spans="1:12" x14ac:dyDescent="0.25">
      <c r="A20" s="10" t="s">
        <v>34</v>
      </c>
      <c r="B20" s="6" t="s">
        <v>28</v>
      </c>
      <c r="C20" s="10" t="s">
        <v>51</v>
      </c>
      <c r="D20" s="15">
        <v>136000</v>
      </c>
      <c r="E20" s="3"/>
      <c r="F20" s="3"/>
      <c r="G20" s="3"/>
      <c r="H20" s="15"/>
      <c r="I20" s="16"/>
      <c r="J20" s="3"/>
      <c r="K20" s="15">
        <f t="shared" si="0"/>
        <v>136000</v>
      </c>
      <c r="L20" s="6"/>
    </row>
    <row r="21" spans="1:12" x14ac:dyDescent="0.25">
      <c r="A21" s="10" t="s">
        <v>35</v>
      </c>
      <c r="B21" s="6" t="s">
        <v>28</v>
      </c>
      <c r="C21" s="10" t="s">
        <v>33</v>
      </c>
      <c r="D21" s="15">
        <v>194700</v>
      </c>
      <c r="E21" s="3"/>
      <c r="F21" s="3"/>
      <c r="G21" s="3"/>
      <c r="H21" s="15"/>
      <c r="I21" s="16"/>
      <c r="J21" s="3"/>
      <c r="K21" s="15">
        <f t="shared" si="0"/>
        <v>194700</v>
      </c>
      <c r="L21" s="6"/>
    </row>
    <row r="22" spans="1:12" x14ac:dyDescent="0.25">
      <c r="A22" s="10" t="s">
        <v>36</v>
      </c>
      <c r="B22" s="6" t="s">
        <v>28</v>
      </c>
      <c r="C22" s="10" t="s">
        <v>43</v>
      </c>
      <c r="D22" s="15">
        <v>138100</v>
      </c>
      <c r="E22" s="3"/>
      <c r="F22" s="3"/>
      <c r="G22" s="3"/>
      <c r="H22" s="15"/>
      <c r="I22" s="16"/>
      <c r="J22" s="3"/>
      <c r="K22" s="15">
        <f t="shared" si="0"/>
        <v>138100</v>
      </c>
      <c r="L22" s="6"/>
    </row>
    <row r="23" spans="1:12" x14ac:dyDescent="0.25">
      <c r="A23" s="10" t="s">
        <v>46</v>
      </c>
      <c r="B23" s="6" t="s">
        <v>40</v>
      </c>
      <c r="C23" s="10" t="s">
        <v>41</v>
      </c>
      <c r="D23" s="15">
        <v>99000</v>
      </c>
      <c r="J23" s="15">
        <v>1300</v>
      </c>
      <c r="K23" s="15">
        <f t="shared" si="0"/>
        <v>100300</v>
      </c>
      <c r="L23" s="6"/>
    </row>
    <row r="24" spans="1:12" x14ac:dyDescent="0.25">
      <c r="A24" s="10" t="s">
        <v>47</v>
      </c>
      <c r="B24" s="6" t="s">
        <v>54</v>
      </c>
      <c r="C24" s="10" t="s">
        <v>52</v>
      </c>
      <c r="D24" s="15">
        <v>99100</v>
      </c>
      <c r="H24" s="15">
        <v>49200</v>
      </c>
      <c r="K24" s="15">
        <f t="shared" si="0"/>
        <v>148300</v>
      </c>
    </row>
  </sheetData>
  <mergeCells count="2">
    <mergeCell ref="A1:K1"/>
    <mergeCell ref="A2:K2"/>
  </mergeCells>
  <pageMargins left="0" right="0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Rounded Results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Walsh, Nadaira</cp:lastModifiedBy>
  <cp:lastPrinted>2022-06-22T14:48:40Z</cp:lastPrinted>
  <dcterms:created xsi:type="dcterms:W3CDTF">2018-07-05T14:30:08Z</dcterms:created>
  <dcterms:modified xsi:type="dcterms:W3CDTF">2022-06-22T14:48:43Z</dcterms:modified>
</cp:coreProperties>
</file>