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enlinehan\Desktop\Pre-Budget\"/>
    </mc:Choice>
  </mc:AlternateContent>
  <bookViews>
    <workbookView xWindow="0" yWindow="0" windowWidth="23040" windowHeight="9180" tabRatio="837"/>
  </bookViews>
  <sheets>
    <sheet name="Question 1 - Spending" sheetId="3" r:id="rId1"/>
    <sheet name="Question 2 - Revenue" sheetId="4" r:id="rId2"/>
    <sheet name="Question 3 - Priorities" sheetId="5" r:id="rId3"/>
    <sheet name="Question 4 - Industries" sheetId="6" r:id="rId4"/>
    <sheet name="Summary of Closed Ended Qs" sheetId="2" r:id="rId5"/>
    <sheet name="ALL SUBMISSIONS" sheetId="1" r:id="rId6"/>
  </sheets>
  <calcPr calcId="162913"/>
</workbook>
</file>

<file path=xl/calcChain.xml><?xml version="1.0" encoding="utf-8"?>
<calcChain xmlns="http://schemas.openxmlformats.org/spreadsheetml/2006/main">
  <c r="B6" i="2" l="1"/>
  <c r="B27" i="2" l="1"/>
  <c r="B26" i="2"/>
  <c r="B25" i="2"/>
  <c r="B24" i="2"/>
  <c r="B23" i="2"/>
  <c r="B22" i="2"/>
  <c r="B21" i="2"/>
  <c r="B12" i="2"/>
  <c r="B11" i="2"/>
  <c r="B10" i="2"/>
  <c r="B9" i="2"/>
  <c r="B8" i="2"/>
  <c r="B7" i="2"/>
  <c r="B28" i="2" l="1"/>
  <c r="C24" i="2" s="1"/>
  <c r="B13" i="2"/>
  <c r="C12" i="2" s="1"/>
  <c r="C25" i="2" l="1"/>
  <c r="C21" i="2"/>
  <c r="C27" i="2"/>
  <c r="C23" i="2"/>
  <c r="C26" i="2"/>
  <c r="C22" i="2"/>
  <c r="C10" i="2"/>
  <c r="C6" i="2"/>
  <c r="C9" i="2"/>
  <c r="C11" i="2"/>
  <c r="C8" i="2"/>
  <c r="C7" i="2"/>
  <c r="C28" i="2" l="1"/>
  <c r="C13" i="2"/>
</calcChain>
</file>

<file path=xl/sharedStrings.xml><?xml version="1.0" encoding="utf-8"?>
<sst xmlns="http://schemas.openxmlformats.org/spreadsheetml/2006/main" count="1788" uniqueCount="865">
  <si>
    <t>Suggestions for savings potential in the health care sector:</t>
  </si>
  <si>
    <t>Suggestions for savings potential in the education sector:</t>
  </si>
  <si>
    <t>Suggestions for savings potential in the post-secondary education sector:</t>
  </si>
  <si>
    <t>Suggestions for savings potential in the social sector:</t>
  </si>
  <si>
    <t>Suggestions for savings potential in the general sector:</t>
  </si>
  <si>
    <t>Suggestions for savings potential in the Transportation and Works sector:</t>
  </si>
  <si>
    <t>Suggestions for savings potential in the resource sector:</t>
  </si>
  <si>
    <t>2. Newfoundland and Labrador generates significant revenue given its size and population, but a portion of this revenue is tied to natural resource revenues that can fluctuate outside government's control. Taxation remains the most dependable way that any government can raise revenues, but increasing taxation would put our taxes above other Atlantic provinces. Considering the sources of government revenue, where do you think government can increase its revenues and how do you think we can achieve this?</t>
  </si>
  <si>
    <t>3 b. Please list any other areas where you believe government should focus its spending, if it can afford to do so  (e.g. new programs or services or improvements to existing ones):</t>
  </si>
  <si>
    <t>4. Government has committed to support the private sector by fostering the growth of high-potential industries and promoting economic diversification. In recent years, we have released action plans through The Way Forward in the areas of oil and gas, mining, aquaculture, agriculture, technology, tourism and entertainment, forestry and health care. Are there any other industries where government should focus resources and attention to create jobs and stimulate economic growth?</t>
  </si>
  <si>
    <t>Health care and seniors, tuition for universities</t>
  </si>
  <si>
    <t>Raise tuition costs on students. Tuition costs in Newfoundland and Labrador are some of the lowest in the country and are on average thousands of dollars less per year per student when compared to the rest of the country. The province cannot afford to keep subsidizing secondary education to the extent that it is.
The government needs to look at the level of management salaries and wages that Memorial University pays when compared to other universities across Canada to determine if more cuts and attrition is required. Perhaps the university would require less funding from the government if its costs were reduced.</t>
  </si>
  <si>
    <t>Continue to negotiate with public sector unions and employees on extending wage freezes, limits on benefits, etc. until the province's fiscal situation improves. A recent article on VOCM stated that public sector employees get substantially better pay and benefits than the private sector. This is not right, or fiscally responsible on the government's part. Get tough with the unions in negotiations!
I am very concerned and worried about the size of the provincial government's overall debt and continued increase in annual debt servicing costs and the impact this will have on future budgets. The debt growth in this province is not sustainable and continues to grow faster than the growth in the province's GDP. While I appreciate that the government is concerned significant cuts and reductions in spending would have on the province's economy, I feel the government is not reducing its spending fast enough to get this province into annual surplus and needs to take more drastic actions. Either government can decide where to reduce spending now, or keep 'kicking the can down the road' until its creditors do!</t>
  </si>
  <si>
    <t>The government's priority should be on reducing costs immediately, not new spending on programs. However, I constantly hear about how expensive child care costs are in the province, and how this could be a barrier for people who are deciding to have children (which could potentially help with this province's aging demographic problem).</t>
  </si>
  <si>
    <t>Lot of useless courses being offered that need to be revamped and new ones put in place.  Do we still need as many campuses.</t>
  </si>
  <si>
    <t>Not doing enough through attrition.</t>
  </si>
  <si>
    <t>Education - class sizes are too big and student needs are not being met. More investment in the arts (scientific research shows the correlation between arts education and overall improvement in educational learning).</t>
  </si>
  <si>
    <t>Hire more nurses and pay less money in overtime. Beneficial because more people would be employed.</t>
  </si>
  <si>
    <t>Taxation should not be increased.  Already pay too much in taxes.</t>
  </si>
  <si>
    <t>Government is greatly encouraged to put more money into education to reduce class sizes, increase teacher wages, and greater IRT allocation.</t>
  </si>
  <si>
    <t>I do not recommend trying to save in education. We are providing education to students who are our future. There is already not enough supports provided in schools. It is important that we continue to provide the best educational experience with the supports needed for our children.</t>
  </si>
  <si>
    <t>Education. It is important that we allow educators the resources and support needed for a more successful education system in our province.</t>
  </si>
  <si>
    <t>Education. Our class sizes are too big, there are many teachers who are unable to get jobs and are leaving the field or moving to other provinces. Teachers also require the supports needed to be more successful in the classroom and ensure every student gets an equal opportunity to reach their full potential.</t>
  </si>
  <si>
    <t>Take from the corporate tax income. The percentage is only 4%.  Taxes for big corporations should be increased.</t>
  </si>
  <si>
    <t>Start compensation for unused sick days.</t>
  </si>
  <si>
    <t>Drill baby, drill!</t>
  </si>
  <si>
    <t>This is a difficult question to answer. It is hard to cut costs in these areas without hurting someone financially.</t>
  </si>
  <si>
    <t>There are times when people who are stopped for traffic violations we hear they owe thousands of dollars in fines. There should be stricter penalties for people who have amassed so many infractions or better ways to encourage people to pay their fines. Perhaps there could be incentives for people who do pay their fines and fees on time, a discount or rebate for fees paid early. For example, offering a discount to people who pay to register their vehicles before the sticker expiration date.</t>
  </si>
  <si>
    <t>Maybe instead of throwing big money at the big industries, support should be provided to small business entrepreneurs. Examples, offering tax incentives, shipping subsidies, more funding for start up costs.
We need to pay more attention to our people.....providing adequate health care, ensuring access to education suited to each child's needs, ensuring the money given to families is enough to help children get the best care possible, supporting small businesses, ensuring our roads are safe, ensuring communities are safe, making healthy food more affordable (soda should not be cheaper than milk!)</t>
  </si>
  <si>
    <t>None of the above would be my priorities.
Education. I am shocked not to see it in the above list given its fundamental role in developing our economy.
Healthy living. Initiatives to promote more active and healthier lifestyle.
Immigration. Invest not only in attracting immigrants, but also in supporting them once they arrive so as to improve retention rates.</t>
  </si>
  <si>
    <t>Reduce the cost of getting on and off the island, especially during peak tourism season. This will entice more people to visit, spending more money while here.</t>
  </si>
  <si>
    <t>Continue with all economic development that supports a sustainable future and continues to address the climate crisis.</t>
  </si>
  <si>
    <t>Government appears to be top heavy with bureaucrats. With a small population such as ours, do we actually require so many at the top earning large executive salaries.</t>
  </si>
  <si>
    <t>I do not feel the province is getting its fair share of revenue from its resources. Look to other countries and see the revenues, from big oil for example, that they are receiving.</t>
  </si>
  <si>
    <t>Education! We have over crowded classrooms and teachers who, on a daily basis, juggle delivering learning opportunities to students in the midst of handling a variety needs of their students. These needs may be academic, mental health issues and /or behavioural issues. Without the proper supports in place, success in helping all students become all they can be is at the best difficult and sometimes impossible. Schools need increased resources, at the school level, in the areas of Guidance Counsellors, Instructional Resource Teachers and Student Assistants. Along with these increases, schools need a decrease in class sizes, so that teachers have more time to access those students who require more of their time.</t>
  </si>
  <si>
    <t>So often we have heard of large sums of money given to large corporations to come in and set up, in hopes of providing employment to the residents of this province. So often we hear a year or two later they have left the province, our money is gone and the jobs have disappeared into thin air. There should be a commitment from any group obtaining government assistance to set up business, that they stay for a predetermined period of time or they will be expected to repay any money given to them. I do not feel any money should be given to the oil industry and I do not feel sea based aquaculture is an industry we should be supporting. Land based aquaculture, maybe. Seeing as how we often hear the problem with industry being successful in our province is the transportation costs of exporting, maybe we could explore supporting the tech sector. This would keep some of our brightest and best in the province, earning higher paid jobs and therefore contributing more to the economy.</t>
  </si>
  <si>
    <t>What are the significant revenues from each natural resource? There is oil? and ahhhhhhh what does each fish caught cost the taxpayers of Canada?</t>
  </si>
  <si>
    <t>Look at the number of high paid executives. There are too many "leaders" and not enough front line workers.</t>
  </si>
  <si>
    <t>Culture and Tourism although important are probably not generating a great deal of revenue for the province. Don't through good money after bad.</t>
  </si>
  <si>
    <t>Perhaps big corporations can share more of their profits. Attracting more non-renewable resource businesses such as telecommunications; computer related businesses</t>
  </si>
  <si>
    <t>EDUCATION - class size matters. Our children matter. Children cannot receive the education they need when class sizes are large and there are not enough resources in the system.
MENTAL HEALTH - we are in a mental health crisis and there are not enough trained people to help. We need more psychiatrists. And we need them outside of St. John's.</t>
  </si>
  <si>
    <t>There is a multitude of different organizations that received funding from the government that fulfill the same social needs of the populations. These need to be streamlined and joined together to become easier to navigate and access. There doesn't need to be 3-4 organizations for low income that provide the same service that are all looking for funding.</t>
  </si>
  <si>
    <t>If the politicians took a cut to their pay and lived below their means that would show that they are trying as well. They should lead by example for the population of this province. If they were willing to take a pay cut other public sectors would be more willing to negotiate.</t>
  </si>
  <si>
    <t>Funding should be spent on streamlining already existing social services. There are duplicates of many that exist that are receive funding that could be cut.</t>
  </si>
  <si>
    <t>Like teachers, wage freeze for post secondary leaders, deans and instructors. Increased tuition.</t>
  </si>
  <si>
    <t>Decrease number of stat holidays and stop the banking of sick leave.</t>
  </si>
  <si>
    <t>No fair play with Quebec.</t>
  </si>
  <si>
    <t>Tax the rich and have politicians give up part of their salaries. Pensions should not be paid for short term politicians.</t>
  </si>
  <si>
    <t>Education. Smaller class sizes to reduce stress on teachers and students.</t>
  </si>
  <si>
    <t>People getting social assistance need to complete a drug test before collecting their funds. There are too many people taking advantage and are on social assistance because that's all they know or grew up with. There is SOMETHING they can do instead of take advantage and take the advantage of the middle class hard earn money.</t>
  </si>
  <si>
    <t>Tax the rich class, the middle class is taking enough of a hit. Yes, most have stable jobs and things around them, but trying to raise a family is very hard. The middle class could use a break. Always incentives for the seniors and rich people, but none for us.</t>
  </si>
  <si>
    <t>Affordable health care for middle class families, they are the ones suffering and trying to make ends meat. Low income single parents receive subsidies for child care and other tax breaks.</t>
  </si>
  <si>
    <t>It is striking obvious that education is not listed in these choices. This seems to reflect that investing in our most precious resource "children" is of lower priority here. Our students need quality education that will give them the skills and means to be productive in our ever-changing society. Investing in their education will "pay" dividends in the future and help our economy strengthen in the process.
Investing in education would be my first choice in 3 (a) above if the choice was listed. The need to invest in quality education in our province is a must and we must not attempt to reduce deficits by cutting in this most important area.</t>
  </si>
  <si>
    <t>I don't think you need to take in more money, you need to manage what you have better!</t>
  </si>
  <si>
    <t>If you want to encourage economic growth, make sure the people of NL don't have to pay all of their income in heat .</t>
  </si>
  <si>
    <t>Not really sure.</t>
  </si>
  <si>
    <t>From our natural resources.</t>
  </si>
  <si>
    <t>In most instances, public servants are operating with an office phone and a mobile phone. Both services are costing nearly $50 each per month. Individuals with a mobile phone should be given the choice to opt out of having an office phone and operate solely on mobile. Many individuals have already made this decision of strictly mobile at home and could be applied to the workforce as well. Understanding that there may be many circumstances where this wouldn't work, but I suspect there is potential for cost savings where applicable. With the potential for thousands of Gov NL employees to opt out of the office phone, monthly savings could be significant.</t>
  </si>
  <si>
    <t>More education about healthy eating and healthy lifestyles.  There is still a majority of the population not doing this.</t>
  </si>
  <si>
    <t>Complete repairs for the long term. Many road repairs are a quick fix that needs to be repeated each year or even multiple times a year. Quality work will be longer lasting work.</t>
  </si>
  <si>
    <t>Increases can be generated through tourism. Make Newfoundland an outdoor adventure friendly area. Create mountain bike trail systems throughout the province. Increase the amount of travel by residents throughout the province by creating more unique tourism opportunities. Something Newfoundland doesn't currently have.</t>
  </si>
  <si>
    <t>Education. If we do not have an educated population they will not be informed enough to be an active and contributing member of this province.</t>
  </si>
  <si>
    <t>We may need to evaluate ferry services, fees, and how savings could be found there.</t>
  </si>
  <si>
    <t>I think we are at our limit for personal taxes; however, there may be room for some additional taxes for higher wage earners and corporations in the private industry.
I also think we need to look at investing some of the remaining income we can make from Oil and Gas before our world turns to greener energy sources.</t>
  </si>
  <si>
    <t>Hiring younger  instructors where possible as lower salaries have to be paid in many cases.</t>
  </si>
  <si>
    <t>Education in the K-12 system, dire need for reduced class sizes and support for classroom teachers (as the many needs of students simply cannot be met without support).</t>
  </si>
  <si>
    <t>Decrease social assistance or make drug/alcohol testing mandatory for those on it.</t>
  </si>
  <si>
    <t>This is so challenging given our massive size, expenditures will always be an issue.  I think certainly fees and fines are a way to increase our revenues. Continuing to work with the federal government on rate mitigation and working with Quebec and other provinces, trying to better avail of our tremendous natural resources and energy potential is a way.</t>
  </si>
  <si>
    <t>Don't spend any extra money on fancy dinners to impress people that don't need to be impressed. Cut back on perks, again, the pointless studies, and tighten up on the qualifications for social assistance. Social assistance is a great concept and some people legitimately need it. A lot of people are on it that are able-bodied workers. They literally have more benefits than the working class who work minimum wage jobs but are rewarded less. There should at least be some type of make-work projects if people can prove a shortage of work. However, I find it very upsetting to think of the millions wasted as I have moved within the province 10 times since 2011 for work. Have I been paid moving expenses or received benefits? Not a dollar. That's fine. However, it is not okay for someone to live in the same town for 5+ years and claim 'shortage of work' and still somehow qualify; or to only be concerned with 'getting their hours'. Our economy, at present, and at least since 1991, does not have the right to live where you are 'tied to the land'. You need to go where the work is. My father was a fisherman. When the cod moratorium happened, he moved. We moved our whole lives as he found work (not as often as I've had to!). If you want to solve the deficit you can't provide services to these tiny towns with no economy when we are in a deficit!</t>
  </si>
  <si>
    <t>I don't have a comment about the private sector because I don't know enough about the specific issues to make an informed decision.</t>
  </si>
  <si>
    <t>Reduce spending on immigrants. Reduce political MP salaries.</t>
  </si>
  <si>
    <t>Education. Teachers have not seen a raise in 10 years. Ridiculous!!</t>
  </si>
  <si>
    <t>Education: hire more teachers!!!! This will reduce class size.</t>
  </si>
  <si>
    <t>I believe that we should be focusing our spending on ways that will generate a more successful economy. For example, if child care were more affordable, people would be more likely to have more children and if people were better able to avail of housing programs, they may be in a better position to secure better employment, send their kids to school, etc.</t>
  </si>
  <si>
    <t>I'm not sure about industries, but I think that encouraging citizens to shop locally would go a long way to uplifting our economy.</t>
  </si>
  <si>
    <t>Perhaps looking at staffing in the various departments of government and see where redundancy may occur.</t>
  </si>
  <si>
    <t>Green energy.</t>
  </si>
  <si>
    <t>EDUCATION EDUCATION EDUCATION!
With ALL the money that comes out of Labrador! Our kids deserve BETTER!</t>
  </si>
  <si>
    <t>There should be ways to reduce government spending. As a teacher, for example, I have to pay my own transportation to and from work so other government employees should have to do the same. There are circumstances yes where an employee does have to travel greater distances for work related things, however, most expenses comes out of my own pocket and other government departments should do the same. Such expenses should not be on the taxpayer, especially when most government employees receive a very well paying salary.</t>
  </si>
  <si>
    <t>Ensuring that fees and fines are paid. Too many people have fines that go unpaid, especially driving fines.</t>
  </si>
  <si>
    <t>Education is losing out. There needs to be more spending in education as it is key to the prosperity of our children. Class sizes need to decrease, therefore more teachers need to be hired. There has been an increase in mental health issues, student violence and students who have exceptionalities or need extra assistance in the classroom for academic and behavior issues. Teacher workloads keep increasing but units and services are decreasing.</t>
  </si>
  <si>
    <t>In the education system. The children are our future and it is our responsibility to ensure that they have access to an education that will prepare them academically, mentally and socially to become productive individuals in society. Technology has made some great advances and changes to our education system, but I feel that workloads have increased and demands on teachers have increased as well. More teachers are mentally exhausted, feeling frustrated that there is not enough prep time to prepare the additional work they have with decreases in units and increases in class size. Mental health issues are certainly rising also as teachers feel they are not doing enough for our children but are being stretched to the max, causing them to also feel helpless at times. Students are also not receiving the services they need due to increased class size and reduction in teaching units. Services/units need to be based on the actual number of students needing the additional support, not just school population as we have seen presently and in previous years. Such changes need to be made now before conditions get worse for all involved.</t>
  </si>
  <si>
    <t>Fisheries - we need to look at the data this available. We need to be doing something to sustain the population of seafood we have available to us and allow fishermen/women to work and create income for their families.</t>
  </si>
  <si>
    <t>Professors and buildings. Contract out unused areas.</t>
  </si>
  <si>
    <t>Tighter regulations on NL Housing Qualification and better back to work programs.</t>
  </si>
  <si>
    <t>Bringing high ranking officials into more sensible salary brackets, no severance or added incentives and bonuses, self directed pensions as most unions / workforces are headed.</t>
  </si>
  <si>
    <t>Further support of existing thriving businesses and the support of new business startups. Many new businesses simply cannot afford the taxes, insurances, fees. Which often leads in solvency of businesses, which may move to strain on the EI system and "working for cash" instead of investing in business.</t>
  </si>
  <si>
    <t>I believe that savings could be made in upper management positions and people who are not directly involved in the field. Money could also be saved if there were cuts to politicians salaries.</t>
  </si>
  <si>
    <t>Ensuring appointments of all patients are kept or charged for missed appointments. Work to ensure doctors time is utilized. More nurses and practitioners over expensive doctors.</t>
  </si>
  <si>
    <t>Improving education, social services, and quality of life in Newfoundland. If people are happier people are more likely to stay in the province, move to the province, and create business in the province.</t>
  </si>
  <si>
    <t>Better social service initiatives as in other provinces. Better education and social services can help make the people in this province more independent and later be less of a financial strain on our economic resources.</t>
  </si>
  <si>
    <t>Reductions of any kind in any area have the unavoidable impact of causing harm to various parts of NL's stability as a whole. Cuts that ultimately reduce jobs and ability to spend will only serve to further the demise of our province on an economic side. Further to this, any loss of jobs result in higher need for social services etc. which will undoubtedly have the opposite effect of what is intended. The end result will either be exodus (which will lower our tax base) or increased reliance on Government help to make ends meet (which will cost money in the budget to achieve). The only sure answer is to not focus on what you can remove, rather how you can grow the population through stimulating the economy and inviting people to move to our province.</t>
  </si>
  <si>
    <t>The growth of industries such as aquaculture (and as a result the related industries that service it) would be paramount to creating employment so that more families are paying their fair share of taxes into the government coffers and reducing reliance on government handouts. Achieve this and our province will share in the windfall of a stronger economy where people have the financial ability to spend (which creates further employment in the service sector) and contribute viably to the government purse which has the responsibility to provide adequate services in ALL areas.</t>
  </si>
  <si>
    <t>Aquaculture is one of the only obvious ways to grow/save rural Newfoundland. Continuing to make this a priority will go a long way to attracting people to these areas to bolster economies and improve the landscape of Newfoundland and Labrador as a whole.</t>
  </si>
  <si>
    <t>Transportation to and from remote areas on the island is obviously the most costly expense this province has in comparison to some other provinces in the country. While it is unfortunate, it may be time consider reducing the degree to which the government funds transportation to and from these remote areas, or in the  more extreme case reducing the overall area that the government services as whole. One of example of the prior point would be reducing the number of daily scheduled ferry trips from the island to a rural town and back again.</t>
  </si>
  <si>
    <t>An increase in public educational spending would be beneficial to the long term prosperity of the province. In attempting to solve the financial issues that the province faces we cannot undermine the prospects of the youth to obtain a strong and balanced education in all subject areas. If the goal is to curtail provincial debt then the province needs to constantly produce successful young adults who are willing to stay and support a province who supported them during their youth. In this regard, methods of supporting our students of today may include decreasing class sizes, and addressing class composition and student violence issues. While this will increase cost to educational spending, it is certainly an investment in not just the province's future but in the success and prosperity of the people living in the province.</t>
  </si>
  <si>
    <t>A continued focus on stimulating economic growth in the data/technology sector is suggested.</t>
  </si>
  <si>
    <t>While it is long term investment I believe we have to approach health care through prevention via the promotion of a healthy lifestyle. We seem to view include hospitals as health care when they are really sick care.</t>
  </si>
  <si>
    <t>Support of all these diversification initiatives is positive and necessary, at present no other comes to mind.</t>
  </si>
  <si>
    <t>NL Housing and other social services could be revamped to ensure housing and other services are provided to people who actually NEED help from the government.</t>
  </si>
  <si>
    <t>Increase corporate income tax, and personal income tax for those who make over 150K per year.</t>
  </si>
  <si>
    <t>I don't know.</t>
  </si>
  <si>
    <t>I love and support what our government has been doing with this action plan. I do believe that investing more money then already pledged into agriculture, and technology will significantly stimulate our economic growth and encourage younger generations to stay here. On the other hand, I do believe that money investments into the oil and gas, mining, aquaculture, and forestry is completely unnecessary these are industries that are harming provinces natural beauty while at the same time supporting large multinational companies who are not in need of financial assistance. Instead, take some of this money and invest it in locally owned business, many of which are struggling right now and closing. The extra money mean that families who own or work at these business will not need help from EI, or NL housing.</t>
  </si>
  <si>
    <t>Education. Key to our future.
Class size is very important.</t>
  </si>
  <si>
    <t>Reduce travel for meetings. Use Skype technologies to cut business travel by 50%</t>
  </si>
  <si>
    <t>No I think they are doing a good job currently.</t>
  </si>
  <si>
    <t>Elimination of redundant management positions.</t>
  </si>
  <si>
    <t>Increase taxes for corporate / private industry.</t>
  </si>
  <si>
    <t>EDUCATION!!!!!!!!!!!!!!!!!!</t>
  </si>
  <si>
    <t>Invest in education! The allocation model does not meet the needs of students. Class sizes are too big and needs/class composition are not adequately considered.</t>
  </si>
  <si>
    <t>Need to start putting more money into the appropriate part of the education sector.</t>
  </si>
  <si>
    <t>Cut commercials, paraphernalia and mailed information on tourism.</t>
  </si>
  <si>
    <t>HIRE TEACHERS. REDUCE CLASS SIZES!!! HIRE MORE STUDENT ASSISTANTS.</t>
  </si>
  <si>
    <t>Nurses should not be allowed to use the sick time system to their financial gain. Nurses are scheduled for three shifts, many call in sick on the third and then work an “overtime” shift immediately following, thus enabling them to access time and a half when only actually working three shifts in the week.  This is a gross misuse of sick time and the public purse and policies need to be put in place to address this.</t>
  </si>
  <si>
    <t>Closing of schools that have less than 10 students.</t>
  </si>
  <si>
    <t>Too often does the education system rely upon overpriced equipment when everyday objects will do the trick. For instance, Christmas baubles have in my experience been effective at demonstrating to students the way convex mirrors distort images and diverge light. They have the added advantage of drawing upon something with which students are already familiar. However, some schools continue to purchase "laboratory" convex mirrors from manufacturers who charge significantly more for them than a Christmas bauble would cost. I get the impression that this is not necessary.</t>
  </si>
  <si>
    <t>The labs in the science department are stocked with "enough lab equipment for a whole slot of students" but not every student in that slot should need to be in the lab at the same time. It requires more lab equipment AND makes the lab feel crowded. If you had a wider variety of lab slots available (ie. different times one could do the lab) it would feel less crowded and require less lab equipment to be in the lab at any given time, allowing the excess to be sold. As well, many university students don't read much these days. The Queen Elizabeth Library could sell their excess books and put more money toward students' health care. It would probably cost less to provide books directly to the few students who still need them. Last but not least, the dining hall has several different cooks prepare several different food items at the same time for the same meals. I presume having a few large steam-cookers in which a few combinations of food items distinct from those in the other steam-cooker (with ingredients lists available to accommodate those with allergies) would be more efficient.</t>
  </si>
  <si>
    <t>Insulin pump supplies for type 1 diabetics. We didn't choose this medical condition, (there is no known cause in the context of lifestyle) and making our blood sugar more manageable will prevent us from costing you more in the form of kidney dialysis.</t>
  </si>
  <si>
    <t>Renewable energy. This province is notorious for its windy weather, yet we balk at creating wind turbines? We love our tea, yet we don't use concave mirrors or solar collectors to heat water directly, instead relying upon electricity? I think if we were to use an infrastructure program focused on renewable energy, this would boost our reputation among the environmentalists who would otherwise balk at us for accepting oil money and seal pelt money.</t>
  </si>
  <si>
    <t>Education.  Any advanced society knows you have to continue to invest in bright minds to keep the society ahead of the pack or it will die off.</t>
  </si>
  <si>
    <t>Education and Educational Technology.</t>
  </si>
  <si>
    <t>Severance and hiring practices should be reviewed.</t>
  </si>
  <si>
    <t>Review unnecessary spending in oil and gas industry. Use more of these precious revenues for education and health care sectors.</t>
  </si>
  <si>
    <t>There has been much done in the past to promote tourism in our province and with the success of Come From Away on Broadway I believe money could be taken from this sector and used elsewhere.</t>
  </si>
  <si>
    <t>The government should focus more on mental health and addictions as well as adult literacy.</t>
  </si>
  <si>
    <t>DO SOMETHING WITH ELECTRICITY BILLS! NL POWER ARE SMOTHERING US!!!</t>
  </si>
  <si>
    <t>YOU WILL NOT HAVE ANY GROWTH UNTIL THE UNCERTAINTY OF MUSKRAT FALLS IS NO LONGER THE PEOPLE'S BURDEN!</t>
  </si>
  <si>
    <t>Invest in preventative health care. We have an excellent Human Kinetics and Recreation faculty at MUN producing graduates that could easily become a powerful workforce. Investments in preventative healthcare such as Kinesiologists and Therapeutic Recreation specialists would drastically decrease our health care costs with nearly immediate benefits. The most prolific killers in health care are lifestyle-related diseases and disorders. Creating decent-paying jobs for these graduates and implementing programs with the goal of increasing provincial exercise and physical activity rates would absolutely reduce our healthcare costs. The Ontario Kinesiology Association has already provided the data to their province and our federal government - roughly $6 saved for every $1 invested.</t>
  </si>
  <si>
    <t>Diversify the economy instead of relying solely on oil and gas. Invest in small businesses rather than allowing large businesses to enter our province and create monopolies like in the case of Tweed. Creating an environment in which competition thrives would create more jobs, better-paying jobs (as better talent costs more in a competitive market). We have the perfect environment for several types of agriculture products and livestock.</t>
  </si>
  <si>
    <t>Invest in better food and vices education. Diets and vices in NL seem to be worse per capita than other provinces. St. John’s had the highest impaired driving rate in 2015. Hopefully we're not going for a new record this year.</t>
  </si>
  <si>
    <t>Allow more options than big unreliable cab companies. Catching a cab on George is near impossible at peak hours. Services with apps that require drivers to commit to pick up specific people are successful, safe, and limit impaired driving.</t>
  </si>
  <si>
    <t>Local business support / prioritizing locally owned and operated firms. Where does money spent on multinationals go?</t>
  </si>
  <si>
    <t>First time I've seen 'The Way Forward' publications and those action plans certainly seem attractive. I hope the province is successful in these initiatives.</t>
  </si>
  <si>
    <t>Cut down on spending. I’ve witnessed instances where people refuse to share a 2 bedroom, 3-4 bed cottage with anyone. A group of 8 people need all 6 cottages and the 3 bedroom lodge because no one wants to share a bathroom. A BATHROOM!!!! I can understand a bed or even a bedroom but not a full cottage to themselves. At $150 to $200 plus taxes a night that’s ridiculous on my taxpayers dollars.</t>
  </si>
  <si>
    <t>Support local businesses. Keep the money in the province. Small businesses are being replaced with big, out of province businesses where all the profit leaves the province. Help the small guys and they’ll hire more people, keep more money local. Tourism is also a big money maker, especially in the more rural areas.</t>
  </si>
  <si>
    <t>Maybe looking at ways to help people start their own businesses. There is a huge online world looking for people, but you need reliable internet.</t>
  </si>
  <si>
    <t>While not a part of our current budget, a provincial "universal" pharmacare program would provide the necessary medications to prevent the adverse effects of chronic health care problems.  Other initiatives which promote mental health/wellness and physical fitness could alleviate these same concerns.</t>
  </si>
  <si>
    <t>Spend more on preventative care and education to avoid increased care costs later on.</t>
  </si>
  <si>
    <t>Tax the oil producers. Increase licensing fees for oil exploration.</t>
  </si>
  <si>
    <t>Expand and improve public transit, including adding more service and replacing vehicles with hybrid gas/electric and all-electric buses.</t>
  </si>
  <si>
    <t>Clean, sustainable energy: wind, solar, tidal power. Oil and gas are not "the way forward" for anybody on the planet.</t>
  </si>
  <si>
    <t>Social assistance should have more strict rules, a lot of people abuse this service in NL. Instead of handing out free money to able bodied people who have no desire to go to work, there should be programs in place to get these people in the workforce. And maybe random drug test because a high percentage are spending my tax dollars in drugs, alcohol, and cigarettes. This alone I believe could be hundreds of thousands of dollars in savings.</t>
  </si>
  <si>
    <t>We need to take more control of our oil revenues.</t>
  </si>
  <si>
    <t>In programs and services to get people who are able bodied that are on social assistance to be introduced to the workforce.</t>
  </si>
  <si>
    <t>Cut back on jobs in some areas of the general sector. Perhaps there are too many people doing a job that could be reduced to one person. All sectors are important and it's difficult to take from one sector to support another. I do know that more money is needed in Education. Currently there is an unseen crisis in schools. I have heard many educators say that half of all the students who attend school are experiencing difficulty in learning. There are not enough educators to reach these needs. We need more special resource teachers who are qualified to help illiterate students. More children are suffering from mental health issues yet some schools don't even have a guidance counsellor in school. There is currently no guidance counsellor at my child's school and that worries me. I know of two other schools in my area with the same problem.
The fishery is viewed negatively yet it is an industry where much potential exists. The seal industry for example needs much support. Quotas need to be given to fishers and markets need to be explored and promoted. It's our cultural right!</t>
  </si>
  <si>
    <t>When government better supports industries such as the fishery, then revenue will be generated.</t>
  </si>
  <si>
    <t>Education...that is the way forward for our youth.</t>
  </si>
  <si>
    <t>Given that there is a provincial English school district and a provincial French school district, the role of the Department of Education has changed. There may be cost savings in reviewing the role and its relationship with only two districts compared to up to 27 in the 1990s.</t>
  </si>
  <si>
    <t>Reduce the amount of money spent of tourism ads, etc.</t>
  </si>
  <si>
    <t>Reduce pensions of elected officials (i.e. work so many terms and they get a full pension) and reduce their annual salary for the little work they do.</t>
  </si>
  <si>
    <t>Education has to be a priority as well. Cannot believe it is not even on the list but decreasing business taxes is.</t>
  </si>
  <si>
    <t>Education!!!!</t>
  </si>
  <si>
    <t>More money for human resources in education.</t>
  </si>
  <si>
    <t>Isn't this your job to do?
Reduce bureaucracy.</t>
  </si>
  <si>
    <t>Reduce bureaucracy, lower politicians salaries.</t>
  </si>
  <si>
    <t>Time to increase tuition fees.</t>
  </si>
  <si>
    <t>Spending on education should always be a priority. Without an informed and educated population, there is no hope for the future.</t>
  </si>
  <si>
    <t>Education is a very important piece of this province. I think spending money towards childhood education as well as post-secondary should be of top priority.</t>
  </si>
  <si>
    <t>The school system needs focus. More teachers, and smaller class sizes!</t>
  </si>
  <si>
    <t>Clear public info about what services are available at which hospitals and average wait times. Some smaller hospitals close to larger ones (Old Perlican to Carbonear for example) could be used to fuller capacity rather than dumping workload on the larger one. Directing out-patient services to smaller hospitals would increase the operating capacity of the system without extra staff requirements at larger centres. Properly training GPs and staff on how to advise patients on service locations would reduce unnecessary public travel and wait times. A more streamlined service may be the better approach vs centralization.</t>
  </si>
  <si>
    <t>Winston Churchill said that a nation trying to tax itself into prosperity is like a man standing in a bucket trying to lift it up by pulling in the handle.
Eliminating personal income taxes should be a government goal. Taxes on multimillion- and especially multibillion-dollar corporations need to rise to the demand of government, not the taxes on the people. Increasing corporate income taxes on foreign companies operating here (Walmart for example) would make a tremendous boost to public coffers. If that becomes a deterrent for established businesses (like Walmart), let them close. Let local businesses have the room to grow in their wake, and strengthen the economy even further.</t>
  </si>
  <si>
    <t>Invest in small farms that can provide partial income to families. Set up an equipment sharing program like Britain during WW2.</t>
  </si>
  <si>
    <t>People who chose to making fishing their career or job should be treated the same as everyone else when it comes to qualifying for EI benefits. If they are self employed how do they qualify for EI benefits?</t>
  </si>
  <si>
    <t>Tuition fees are now less than when I attended post-secondary. Time to allow institutions to make up the shortfall in their budgets, while still funding these important institutions, with small tuition increases.</t>
  </si>
  <si>
    <t>Close some of the taxation loopholes which benefit the wealthy more than the middle class taxpayers.</t>
  </si>
  <si>
    <t>Any industries that can use any surplus energy from Muskrat Falls and help pay for it at a comparable rate to consumers/ taxpayers.</t>
  </si>
  <si>
    <t>Stop allowing people in the profession to take time off work then work when they are supposed to be off in order to get overtime benefits. Stop allowing people in the profession to work their scheduled hours then keep working additional hours for overtime benefits.</t>
  </si>
  <si>
    <t>Ease of attaining and the abuse of the current EI benefits program needs to be reviewed and adjusted.</t>
  </si>
  <si>
    <t>Yes. The Education system needs more jobs - the individual classroom teacher is only one aspect of a glowing education system. There should be other job titles within the education system which compliment the classroom teacher. There needs to be a focus on the size of classes, caps need to be reduced especially when composition is unique and dynamic.</t>
  </si>
  <si>
    <t>Do the roads right the first time so they do not have to be re-done so frequently! No other province has this, and according to asphalt specialists our roads are done incorrectly.
Stop the patchwork "fixing" of random chunks of road. Most of these sections weren't so bad in the first place, and using tar to fill in small cracks MUST be cheaper than cutting out/replacing a chunk of asphalt.</t>
  </si>
  <si>
    <t>Invest in new technologies, sectors that will bring people to live and STAY in Newfoundland. Create new jobs in sectors other than oil and gas.</t>
  </si>
  <si>
    <t>Put a tax on goods purchased from companies who are not local, which will also encourage people to spend their money on local business.</t>
  </si>
  <si>
    <t>Education. Services provided to schools in rural areas need to improve; many students are not receiving the services they are entitled to. Also, in extreme rural areas such as northern Labrador, there is not enough incentive for teachers to go there for work. All other government employees have their housing provided to them and other significant benefits, while teachers receive very little and have to pay rent for very poorly managed housing.</t>
  </si>
  <si>
    <t>Art and music. These industries are a driving force in increasing tourism, yet they are underfunded, especially in rural areas where artistic and musical traditions are the most unique and interesting. Nunatsiavut deserves to have its own performing arts space.</t>
  </si>
  <si>
    <t>Reduce the amount of funding MUN and CNA receive.</t>
  </si>
  <si>
    <t>NL is rich in natural resources. Our biggest issue is getting approval for projects. The timelines for approval are very long. In order to attract resource development we have to attract private investment, in order to do that we have to be competitive with the rest of the world through streamlining projects, less tax,etc</t>
  </si>
  <si>
    <t>Be more creative with the use of resources. Can some of these sectors be combined where they overlap?</t>
  </si>
  <si>
    <t>Invest in tourism. Support local businesses that bring revenue to the province even more than the government is already doing because it's obvious that this is already important to the government.</t>
  </si>
  <si>
    <t>Education!!</t>
  </si>
  <si>
    <t>A destination for filming movies. Build on the success of Frontier.</t>
  </si>
  <si>
    <t>Move to a higher quality asphalt, more expensive in the short term, that will last much longer than what we have.</t>
  </si>
  <si>
    <t>Tax breaks to businesses that employ more workers, tax increases to those who don’t. Why not have a potential zero tax rate for businesses who employ large numbers of people making decent wages and who pay their fair share of taxes. The government will stimulate the economy this way.</t>
  </si>
  <si>
    <t>It’s time to get a better share of the Canadian coffers. As an oil producing province, we are viewed as “have,” when in actual fact we are almost as much “have not” as we were post-Great Depression. We have a large land mass and a low population, so it is hard to provide all that is needed for everyone unless we generate more revenue.</t>
  </si>
  <si>
    <t>As previously mentioned, I agree with tax cuts for businesses, but only if they increase their workforce. The rate should be contingent upon the size of that increase or decrease, thereby reflecting an employers effort to build business and give back to the communities in which they operate.
#3 Quite frankly, I am more than a little concerned that there is no mention whatsoever of education in the above-noted list. There is nothing more important to a society that educating its youth to become well-prepared, well-rounded and highly contributors to the future. Our children deserve to receive the highest education we can give them and surely this process or any current or future government can no longer we need deep investment in this domain.</t>
  </si>
  <si>
    <t>Quite honestly, I think aquaculture is a political choice more than an appropriate or certainly environmental one. I would rather see an effort to save and rebuild our natural stocks of all kinds.</t>
  </si>
  <si>
    <t>Education. It seems logical to invest in the future of children. By ensuring that teachers and schools are in the best position to provide for the needs of students then the government is investing in the future of it's population.</t>
  </si>
  <si>
    <t>I recall hearing something about promoting aircraft maintenance in Gander and making a CNA program to support it. If we could become a world-class aircraft maintenance station, that may be a viable industry.
We could also reach out a bit more to recruit professionals from major cities in Canada who can be attracted to a more rural lifestyle and affordable homeownership in Newfoundland and Labrador. We could then become a greater exporter of professional services.</t>
  </si>
  <si>
    <t>Education. Some of the class sizes across the province are making it impossible to do justice to education for our students. The higher we increase class the sizes, the less educators are able to work closely with students (especially though who need it most) on a regular basis. This is both detrimental to the students' learning (most important) and also to the well-being and stress levels of teachers who are attempting to effectively deliver curriculum to a large number or students. The class dynamics are rapidly changing and there are more and more students with both academic and behavioral needs. There are too many students not getting the support they need on a daily basis because of these high class sizes or lack of instructional resource teacher and student assistant time. There are many teachers at early risk of burn out as well as they struggle to find ways and keep up with meeting the needs of all students in a such large class sizes without adequate support. By taking money away from the education sector, we are putting our children's education at risk. These children being the future of our province.</t>
  </si>
  <si>
    <t>Analyze the management roles (and other roles other than front-line services) in the health care system to ensure that these roles are all necessary, or look at restructuring management formats.</t>
  </si>
  <si>
    <t>Analyze the salaries of those in the post-secondary education sector to ensure that they are appropriately paid.</t>
  </si>
  <si>
    <t>Manufacturing - Superior Glove Works Ltd. as an example.</t>
  </si>
  <si>
    <t>Attracting more private partnerships to help alleviate the cost to the government would help to reduce costs, and then they could shift more focus on the Education sector, where money is desperately needed in order to ensure our children have access to the best education possible so that post secondary education is a realistic choice for them to achieve.</t>
  </si>
  <si>
    <t>Cracking down on finding and collecting outstanding fees and fines would generate, I believe, a big chunk of income. There are far too many repeat offenders out there with enormous outstanding fines, and nothing is being done to collect them.</t>
  </si>
  <si>
    <t>Focus on lower taxes for individuals and families.  This will help everyone.</t>
  </si>
  <si>
    <t>Improve salaries in education so people will be more interested in staying in education in NL.</t>
  </si>
  <si>
    <t>Stream line across all departments.</t>
  </si>
  <si>
    <t>Consider increasing the tuition costs to attend these institutions, may be we don't need to have the lowest tuition in the country.  We can reduce these fees when our economic situation improves in the future.</t>
  </si>
  <si>
    <t>Stream line across the department where possible.</t>
  </si>
  <si>
    <t>Increase fines.</t>
  </si>
  <si>
    <t>Education!
Health care!</t>
  </si>
  <si>
    <t>STOP PAYING OUT FOR ABLE BODIED people to stay home!!! We should not be importing workers to work in rural takeouts, markets etc when there are able bodied people sitting home or living the life of Riley!  Make people work or PROVE why they can't! Bring back the investigators to take care of the fraud. That would be money well- spent.</t>
  </si>
  <si>
    <t>The senior drug program should be universal. There are many seniors like my father whose entire private pension is used for his medications! Meanwhile, his childhood friend who was on assistance his entire life, gets FULL coverage.</t>
  </si>
  <si>
    <t>It is atrocious that Education is not even included in this list. It should be one of the top priorities for spending as it impacts all other sectors either immediately or in the future. You will NOT need as much money in health care or housing programs if you have a well educated, supported population with the resources to enhance their own lives and contribute to government resources in the future instead of draining them!</t>
  </si>
  <si>
    <t>They did such a horrible job with Muskrat Falls, maybe we should just let the private sector take over here a bit more.</t>
  </si>
  <si>
    <t>It's time to raise tuition at Memorial. Student debt or not, there are students coming in from other provinces that are benefiting from our LOW tuition. Why can't we charge those students more?</t>
  </si>
  <si>
    <t>We are DROWNING in education. The premier's task force is all well and good but there is simply not enough man power to help our students. The needs of our children continue to grow more and more pervasive while we continue to cut positions in schools. Class sizes are at an all time high, while teacher morale is at an all time low. We need more teachers, more IRTs, more student assistants, to help our children.</t>
  </si>
  <si>
    <t>Education. We need more teachers, TLAs, student assistants. Our students are really and truly suffering.</t>
  </si>
  <si>
    <t>Recommend that these above mentioned sectors be brought together to find and expedite common areas (as per example above).</t>
  </si>
  <si>
    <t>Work with MUN to ensure that the money they receive is reasonably spent and not given to admins making 100K+. Invest in students and our future not in lining the pockets of overpaid executives.</t>
  </si>
  <si>
    <t>Tax the rich. Anyone who makes over 100k is doing so on the backs of those struggling and therefore should pay in to help support the people that are not as fortunate.</t>
  </si>
  <si>
    <t>Services that already exist that are taking on what should be government work with limited to no funding. Places like Planned Parenthood NL, Safe Harbour Outreach Program, Waypoints, etc.</t>
  </si>
  <si>
    <t>Better use of services and time management. Reduction of public employees benefits such as accumulation of sick days. For example a nurse should not be allowed to have up to a year sick leave built up. One person I know who works with government has worked for approx 6 months in 4 years. All the rest has been family and sick time.</t>
  </si>
  <si>
    <t>Better use of services and time management. Reduction of public employees benefits such as accumulation of sick days.</t>
  </si>
  <si>
    <t>Reduce red tape for businesses. Increase secondary manufacturing instead of exporting raw products.</t>
  </si>
  <si>
    <t>More oil and gas development.</t>
  </si>
  <si>
    <t>Taxation of big business needs to be prioritized. It is a reality of doing business in this province.</t>
  </si>
  <si>
    <t>Education has to be prioritized. Reduction of the teacher / student ratio and class size. As a province, we will see significant benefits down the road with regard to healthcare services, penal system, and economic development.</t>
  </si>
  <si>
    <t>Raise tuition. Give less to post-secondary institutions.</t>
  </si>
  <si>
    <t>Not sure that we should keep spending so much money on tourism at this time in history.</t>
  </si>
  <si>
    <t>Collect outstanding fees. Increase revenue by enticing people to start their own businesses to stimulate the economy. Invest in education. It is in a desperate way right now. We are pushing out more uneducated students left, right and centre - due to large class sizes, deplorable working conditions in the classroom, insufficient support for students with needs - and no consequences for inappropriate behaviours. There are a lot of amazing students and teachers in the system, but they are being brought down by the mass amount of behavioural, learning, social and mental health situations that are grossly under resourced.</t>
  </si>
  <si>
    <t>EDUCATION - and not just primary/elementary. The system is in disarray. This directly affects our economic future.</t>
  </si>
  <si>
    <t>Education system - review the allocation for class size! This Would be a long term investment and will be worth it! The children are the future of this province and they should be priority!</t>
  </si>
  <si>
    <t>It’s time for tuition increases.</t>
  </si>
  <si>
    <t>Instead of adding more...do better with what you have.</t>
  </si>
  <si>
    <t>Less overtime for health professionals and more permanent positions hired.</t>
  </si>
  <si>
    <t>Less money spent on promotion.</t>
  </si>
  <si>
    <t>Fees and fines. Enforce them.</t>
  </si>
  <si>
    <t>I think it is time for the government to review what money is spent on social assistance in Newfoundland and Labrador. Why do we have so many people needing social assistance, but we can't fill jobs in the service industry? I think more can be done to get more people working where jobs are available.</t>
  </si>
  <si>
    <t>Education, Education, Education. We need to lower class sizes in Newfoundland and Labrador. My child is sitting in a classroom with over 34 kids, but the classroom was only designed to fit 28 kids. It's a newer school. If it was an old school the size wouldn't be the issue, however, your cost-cutting on building facilities now requires an increase in teachers.</t>
  </si>
  <si>
    <t>Reduce super high salaried positions with huge severances (ie. 250 000 + salary and $1 million severance contracts like at Nalcor).  NL tax base isn't large enough to support these type of positions in public sector.</t>
  </si>
  <si>
    <t>I am not sure about how, but many of the other are already well underfunded and more important to the basic needs of life.</t>
  </si>
  <si>
    <t>I don’t think government should have to put any money here. If I want to start a business, I pay for it. Government shouldn’t have to put any money into it</t>
  </si>
  <si>
    <t>Much of this money is going into overtime, especially for nurses. Hire the number of nurses you need.</t>
  </si>
  <si>
    <t>If there was a more collaborative approach within these departments then there might be areas for cost saving measures.</t>
  </si>
  <si>
    <t>Improvement in education system is desperately needed.  The needs are increasing and resources are being cut.  It is causing stress on the system and workers.</t>
  </si>
  <si>
    <t>Education initiatives, especially in order to recruit and retain teachers, we are facing a shortage across all areas.</t>
  </si>
  <si>
    <t>Eliminate tuition freeze.
Reduce subsidy given to post-secondary institutions.</t>
  </si>
  <si>
    <t>Try to reduce management or broaden the scope of management to streamline processes.
Try to get more collaboration between government agencies to reduce redundancies of service.</t>
  </si>
  <si>
    <t>There should be no situation where a "career" of eight years enables a person to get a full pension, paid for by the province and/or the people who live here.  Eliminate this for political posts and any other situation where this exists.</t>
  </si>
  <si>
    <t>Government can increase its revenues in corporate income tax.  The corporate income tax can be raised, especially for those corporations that have overly excessive profits.</t>
  </si>
  <si>
    <t>Streamline services, engage more doctors for family medicine or more clinics that operate evenings and weekends to reduce unnecessary stress to the Emergency Rooms. Cut out unnecessary jobs that could be combined job descriptions.</t>
  </si>
  <si>
    <t>Reduce the number of projects for the next fiscal year. Focus on roads/ infrastructure, and their maintenance. The completion of the Team Gushue Highway wait until 2021/22. Focus on essential work and the roads that are currently in deplorable condition. Throughout the province, focus on the essential access roads/bridges- no new projects.</t>
  </si>
  <si>
    <t>Diversification is so important.</t>
  </si>
  <si>
    <t>Education. More teachers and less class size, and more administration time.</t>
  </si>
  <si>
    <t>Reduce bloated bureaucratic staffing and/or reduce salaries for top executives.</t>
  </si>
  <si>
    <t>Same as above.</t>
  </si>
  <si>
    <t>I don’t know. Reduce senior government staffing, encourage older staff to take retirement.</t>
  </si>
  <si>
    <t>Education sector- reducing class sizes, increasing staffing levels for special education, repairing older school infrastructure.</t>
  </si>
  <si>
    <t>Can’t think of any.</t>
  </si>
  <si>
    <t>Departments that are becoming unneeded due to resources going electronic such as EI offices and other employment offices that are no longer utilized due to job listings being online.</t>
  </si>
  <si>
    <t>Consider enrollment numbers vs probability of employability in the workplace and possibly even limit the number of students registering for a variety of programs on a yearly basis. Some programs take in too many students every year and send out graduates unable to find work, because the industries/marketplace is inundated with job seekers all applying for very few positions. This will help with slightly easing up some of the teaching salaries, program fees and administration costs etc.</t>
  </si>
  <si>
    <t>1. Education K-12 school system - supplies, resources, jobs, program development and revisions
2. Maternity Leave Benefits - increase benefits percentage of wages covered, most only receive 55% of their annual salary and are unable to cover basic bills, adding extra stress and risking higher incidents of post-partum depression.
3. Mental Health Initiatives - hiring more qualified and trained mental health professionals and open clinics to reduce wait times, offer more programs to all ages (school-aged individuals, adults, etc)
4. Doctor Shortage - hire and entice more doctors to set up practices in NL, as there is too high a need of individuals seeking family doctors.</t>
  </si>
  <si>
    <t>Small incremental increases on various service fees. Increased taxes on alcohol and cigarettes.</t>
  </si>
  <si>
    <t>Do we really need two big hospitals an hour apart in the central region - Gander and Grand Falls?</t>
  </si>
  <si>
    <t>The amount of money being paid for housing (homeless adults and foster children) is too high.  A focused, comprehensive plan for affordable housing and foster care is needed.</t>
  </si>
  <si>
    <t>It is interesting to note that government generates more revenue from its own businesses than it does from all corporate income taxes combined.</t>
  </si>
  <si>
    <t>We need to keep more of the secondary jobs around processing our natural resources here in the province.</t>
  </si>
  <si>
    <t>Moving to online consultations where appropriate, regionalization of services, expanding the role of the nurse practitioner, should there be local expertise to do procedures examine what infrastructure is needed before sending individuals out of province for treatment.  Increased access to paramedical services may be more cost effective.</t>
  </si>
  <si>
    <t>Regionalization of services.</t>
  </si>
  <si>
    <t>No.
The provincial government is spending money on sectors that do not need money (oil and gas) and others that will not produce a significant return (agriculture)
Government needs to change its priorities and its approach in order to bring spending in line with revenues.</t>
  </si>
  <si>
    <t>Lower salaries for executives, CEOs, CFOs, and governing bodies. Less complex managemnt of university bodies, rain IN THE OVERHEAD STAFF. Better use of consumables, reducing waste and garbage. Better research in economics, student bodies, systems are too complex and bleeding money</t>
  </si>
  <si>
    <t>Lower salaries for executives, directors, managers, CEOs, CFOs, and governing bodies.</t>
  </si>
  <si>
    <t>Reduce waste, find and support green energy. Lower salaries for executives, directors, managers, CEOs, CFOs, and governing bodies.</t>
  </si>
  <si>
    <t>Stop paying gross wages to people to run our colleges and university.</t>
  </si>
  <si>
    <t>Put more emphasis on small business. Large business can support themselves and how many larger business get the big bucks and then move on.</t>
  </si>
  <si>
    <t>Streamline online service delivery in Crown Lands, and ServiceNL. This would likely have the impact of reducing costs and wait times. Reduce requirement for ministerial approval for Crown lands applications. This bottlenecks the process and introduces too much politics where regulations are already in place.</t>
  </si>
  <si>
    <t>Reduce ferry services, reduce the number of ferries, remove financial incentive for relocation. The latter only discourages residents of communities with no future to hold out.</t>
  </si>
  <si>
    <t>Stop spending money on oil exploration. Stop spending so much money on ferries. Incentivize (through subsidies) electric vehicle uptake to help offset MF-related costs.</t>
  </si>
  <si>
    <t>Aerospace, AI, circular economies, advanced manufacturing, cloud server businesses.</t>
  </si>
  <si>
    <t>Students enter university using grants etc but I believe many of them never end up working in their area of study.  Many end up in the service industry.  I believe it wise to not provide grants for year one student.  MUN has large parking spaces yet we are encouraging students to use public transportation - good for the environment.  Why are we paying for students to drive vehicles back and forth.</t>
  </si>
  <si>
    <t>Many services can be provided more efficiently and effectively by entities outside of the core provincial public service.</t>
  </si>
  <si>
    <t>Switching to more environmentally sustainable transportation and plant and equipment. Conversion to electric vehicles and heating sources to provide increased demand and financial stability to the provinces hydro electricity assets.</t>
  </si>
  <si>
    <t>Stimulating economic growth and activity to increase the business and personal tax bases.</t>
  </si>
  <si>
    <t>Streamline the road ambulance system. Combine a central ambulance dispatch with 911 services into one operation.</t>
  </si>
  <si>
    <t>Logistics, shipping and transportation. These sectors have immense opportunities for NL given its strategic position.</t>
  </si>
  <si>
    <t>Different forms of renewable energy and power.</t>
  </si>
  <si>
    <t>Time to get environmentally conscious. Support alternative energies and sell excess to external buyers. Transmission connections already built. have an abundance of wind and tidal that is un supported. Tap the natural gas, currently unused. Clean energy province</t>
  </si>
  <si>
    <t>Remove HST from seniors. Their income will generate economic growth.</t>
  </si>
  <si>
    <t>Make the richest residents pay more tax, and corporations should pay at least as much tax as their employees do.</t>
  </si>
  <si>
    <t>Education, smaller class sizes, better resourced schools and classes.</t>
  </si>
  <si>
    <t>Innovation and jobs for NLers</t>
  </si>
  <si>
    <t>What ------- growth? Are you ------- blind?</t>
  </si>
  <si>
    <t>Our infrastructure such as highways need to be improved for tourism and business. And focus on improvements that are long term, not on the second grade paving and products used in the past number of years.</t>
  </si>
  <si>
    <t>The government should decrease their salaries, expenses, severance packages for high salary officials who don't need the money.</t>
  </si>
  <si>
    <t>Stop running programs where students have little or no chance of future employment in the province</t>
  </si>
  <si>
    <t>Stop paying out absurd amounts of overtime. Reduce requirements of doctors' notes for sick leave without work related injury.</t>
  </si>
  <si>
    <t>Subsidizing private post secondary schools should be prioritized far below public post secondary. The tuition is absurd at some private institutions and the government whether federal or provincial,  depending on program (study and funding) of the recipient student, is being fleeced.</t>
  </si>
  <si>
    <t>Able bodied people on social assistance. There needs to be a restructuring. In some cases, one is better off starting a family unemployed and on assistance- financially.</t>
  </si>
  <si>
    <t>Not sure.  I don't know enough about it to contribute.</t>
  </si>
  <si>
    <t>2020 Pre-Budget Feedback Form</t>
  </si>
  <si>
    <t>Totals</t>
  </si>
  <si>
    <t>Percentage</t>
  </si>
  <si>
    <t>1. As part of government’s continued balanced approach to fiscal management, we have focused on reducing the deficit while also maintaining services. Keeping in mind significant reductions in spending beyond where we are today will have an unavoidable impact on service delivery, tell us in which areas you believe we could find savings.</t>
  </si>
  <si>
    <t>Health care sector</t>
  </si>
  <si>
    <t>Education sector</t>
  </si>
  <si>
    <t>Post-secondary sector</t>
  </si>
  <si>
    <t>Other social sector (Departments of: Children, Seniors and Social Development and Department of Justice and Public Safety; NL Housing)</t>
  </si>
  <si>
    <t>Other general sector (Departments of: Finance, Service NL and Executive Council; Pensions)</t>
  </si>
  <si>
    <t>Transportation and Works</t>
  </si>
  <si>
    <t>Other resource sector (Departments of: Fisheries and Land Resources; Natural Resources; and Tourism, Culture, Industry and Innovation)</t>
  </si>
  <si>
    <t>See tab A1</t>
  </si>
  <si>
    <t>3 a. Budgets are about decisions. Government must balance its fiscal position with the need to fund services or initiatives that support families, seniors, children and/or businesses. Government is seeking your input on any potential spending on new programs or services or improvements to existing ones. If government can afford to do so, which of the following would you support, please select your top 3:</t>
  </si>
  <si>
    <t>Further tax reductions for individuals and families.</t>
  </si>
  <si>
    <t>Further tax reductions for businesses.</t>
  </si>
  <si>
    <t>Exploring further initiatives to enhance affordable child care.</t>
  </si>
  <si>
    <t>Investments in high priority industries or startups (i.e. advanced technology, aquaculture, agriculture, mining and oil and gas, etc.)</t>
  </si>
  <si>
    <t>Investments in healthcare service delivery (i.e. medical transportation system, telehealth, etc.)</t>
  </si>
  <si>
    <t>Increased funds for NLHC/housing programs.</t>
  </si>
  <si>
    <t>Increased municipal funding.</t>
  </si>
  <si>
    <t>3 b. Please list any other areas where you believe government should focus its spending, if it can afford to do so (e.g. new programs or services or improvements to existing ones):</t>
  </si>
  <si>
    <t>See tab A2</t>
  </si>
  <si>
    <t>See tab A3</t>
  </si>
  <si>
    <t>Health care sector - 
1. As part of government’s continued balanced approach to fiscal management, we have focused on reducing the deficit while also maintaining services.  Keeping in mind significant reductions in spending beyond where we are today will have an unavoidable impact on service delivery, tell us in which areas you believe we could find savings.</t>
  </si>
  <si>
    <t>Education sector - 
1. As part of government’s continued balanced approach to fiscal management, we have focused on reducing the deficit while also maintaining services.  Keeping in mind significant reductions in spending beyond where we are today will have an unavoidable impact on service delivery, tell us in which areas you believe we could find savings.</t>
  </si>
  <si>
    <t>Post-secondary education sector - 
1. As part of government’s continued balanced approach to fiscal management, we have focused on reducing the deficit while also maintaining services.  Keeping in mind significant reductions in spending beyond where we are today will have an unavoidable impact on service delivery, tell us in which areas you believe we could find savings.</t>
  </si>
  <si>
    <t>Other social sector (Departments of :Children, Seniors and Social Development and Department of Justice and Public Safety; NL Housing) - 
1. As part of government’s continued balanced approach to fiscal management, we have focused on reducing the deficit while also maintaining services.  Keeping in mind significant reductions in spending beyond where we are today will have an unavoidable impact on service delivery, tell us in which areas you believe we could find savings.</t>
  </si>
  <si>
    <t>Other general sector (Departments of: Finance, Service NL and Executive Council; Pensions) - 
1. As part of government’s continued balanced approach to fiscal management, we have focused on reducing the deficit while also maintaining services.  Keeping in mind significant reductions in spending beyond where we are today will have an unavoidable impact on service delivery, tell us in which areas you believe we could find savings.</t>
  </si>
  <si>
    <t>Transportation and Works - 
1. As part of government’s continued balanced approach to fiscal management, we have focused on reducing the deficit while also maintaining services.  Keeping in mind significant reductions in spending beyond where we are today will have an unavoidable impact on service delivery, tell us in which areas you believe we could find savings.</t>
  </si>
  <si>
    <t>Other resource sector (Departments of: Fisheries and Land Resources; Natural Resources; and Tourism, Culture, Industry and Innovation) - 
1. As part of government’s continued balanced approach to fiscal management, we have focused on reducing the deficit while also maintaining services.  Keeping in mind significant reductions in spending beyond where we are today will have an unavoidable impact on service delivery, tell us in which areas you believe we could find savings.</t>
  </si>
  <si>
    <t>Further tax reductions for individuals and families. - 
3 a. Budgets are about decisions. Government must balance its fiscal position with the need to fund services or initiatives that support families, seniors, children and/or businesses. Government is seeking your input on any potential spending on new programs or services or improvements to existing ones. If government can afford to do so, which of the following would you support, please select your top 3:</t>
  </si>
  <si>
    <t>Further tax reductions for businesses. - 
3 a. Budgets are about decisions. Government must balance its fiscal position with the need to fund services or initiatives that support families, seniors, children and/or businesses. Government is seeking your input on any potential spending on new programs or services or improvements to existing ones. If government can afford to do so, which of the following would you support, please select your top 3:</t>
  </si>
  <si>
    <t>Exploring further initiatives to enhance affordable child care. - 
3 a. Budgets are about decisions. Government must balance its fiscal position with the need to fund services or initiatives that support families, seniors, children and/or businesses. Government is seeking your input on any potential spending on new programs or services or improvements to existing ones. If government can afford to do so, which of the following would you support, please select your top 3:</t>
  </si>
  <si>
    <t>Investments in high priority industries or startups (i.e. advanced technology, aquaculture, agriculture, mining and oil and gas, etc.) - 
3 a. Budgets are about decisions. Government must balance its fiscal position with the need to fund services or initiatives that support families, seniors, children and/or businesses. Government is seeking your input on any potential spending on new programs or services or improvements to existing ones. If government can afford to do so, which of the following would you support, please select your top 3:</t>
  </si>
  <si>
    <t>Investments in healthcare service delivery (i.e. medical transportation system, telehealth, etc.) - 
3 a. Budgets are about decisions. Government must balance its fiscal position with the need to fund services or initiatives that support families, seniors, children and/or businesses. Government is seeking your input on any potential spending on new programs or services or improvements to existing ones. If government can afford to do so, which of the following would you support, please select your top 3:</t>
  </si>
  <si>
    <t>Increased funding for NLHC/housing programs. - 
3 a. Budgets are about decisions. Government must balance its fiscal position with the need to fund services or initiatives that support families, seniors, children and/or businesses. Government is seeking your input on any potential spending on new programs or services or improvements to existing ones. If government can afford to do so, which of the following would you support, please select your top 3:</t>
  </si>
  <si>
    <t>Increased municipal funding. - 
3 a. Budgets are about decisions. Government must balance its fiscal position with the need to fund services or initiatives that support families, seniors, children and/or businesses. Government is seeking your input on any potential spending on new programs or services or improvements to existing ones. If government can afford to do so, which of the following would you support, please select your top 3:</t>
  </si>
  <si>
    <t>Free health care is taken advantage of, maybe there should be a cap on the number of FREE doctor visits, it’s overused and abused! There are people who go to doctors just to get slips for income tax purposes. Also there are services that can be contracted out,  like housekeeping.. Alberta is starting to move in that same direction now, we just can’t sustain all those positions.</t>
  </si>
  <si>
    <t>The utilization of nurse practitioners and allow them to charge MCP for care in clinics as this would reduce wait times and fill the void of general practitioners. Use of online Skype video appointments for basic care.</t>
  </si>
  <si>
    <t>Combine health boards. Review existing hospitals and healthcare centres to determine opportunities for regionalization.</t>
  </si>
  <si>
    <t>Lean out management positions in favour of hiring front line health care providers.
Allow some aspects of the health care system to be contracted out to the private sector.
Tax foods that are higher in sugar, fat and salt in order to subsidize healthy food and health care initiatives (reference Scandinavia).</t>
  </si>
  <si>
    <t>1) Hire more nurses! A lack of nurses produces a huge strain on the health care system, leading to higher incidence of burnout, sick leave, and lower patient outcomes (all of which lead to a higher cost than that of the cost of more nurses).
2) Fund the 3D printing lab at the MUN Medical School. The 3D printing lab is struggling right now and they are focused on creating cheap and effective technologies to promote remote medical education across the province. This form of education would allow rural practitioners to get the practice they need on infrequent but crucial procedures (e.g. craniotomies). Without this technology, they either have to fly/drive into St. John's (expensive and time-consuming!) or forgo the necessary practice. MUN also has the potential to become the WORLD LEADER in medical 3D printing R&amp;D, but we are losing ground due to lack of funding! It would not take a large investment!
3) Pay health care students to work during their breaks from school! First and second year medical students are off for much of the summer months, but are an enthusiastic population that can benefit the health care system. For instance, paying a medical student (either in a wage or by debt relief) to assist at The Gathering Place medical clinic would provide a cheap extra set of hands for the clinic, and also provide a valuable learning experience for the student.</t>
  </si>
  <si>
    <t>Make the health care system more efficient.</t>
  </si>
  <si>
    <t>Duplication of services and third party companies overcharging government.</t>
  </si>
  <si>
    <t>Better use of consumables, reducing waste and garbage. Lower salaries for executives and governing bodies. More modest salaries for doctors and practitioners. Less overtime for nurses/doctors, i.e. hire more, share the work. Decrease wait times, doctor and emergency services are always busy and overbooked</t>
  </si>
  <si>
    <t>There are efficiencies in all sectors of government. They exist in both what government does and how it does it. The problem remains that government refuses to implement substantive changes to current practices.</t>
  </si>
  <si>
    <t>Loopholes regarding overtime and shift work need to be closed so that people can't take advantage of the system.  The "Where the money goes" chart is very misleading because health care is already suffering in this province, despite the amount spent.</t>
  </si>
  <si>
    <t>There would be massive savings in the health care sector if we focused on prevention first. Things such as pharmacare, investing in housing, investing in social services, investing in point of care testing and streamlining. Working and better funding social services like Planned Parenthood NL who have taken on trying to bridge gaps you left in your health care system.
Allowing RNs to prescribe simple drugs (birth control, antibiotics, vaccines, etc.) without being attached to a doctor. Having supports to ensure family doctors stay in the province (more family doctors means less hospital visits).</t>
  </si>
  <si>
    <t>There have been a number of costs that have been accrued from shortsighted decision making. For example, in health facilities, kitchens were limited and now there are added costs to both the budget and environment, e.g., styrofoam cups are used to give patients drinks. Seriously, I did not realize anyone still used foam until relative in hospital and I observed 20 plus foam cups on trays in a single room. Another example is laundry. On- site laundries have been reduced and now laundry is trucked hundreds of kilometres! While it may take less "staff", the costs in fuel, travel/ potential meals for the truck driver, etc, I am sure has negated any gains.</t>
  </si>
  <si>
    <t>Co-pay for family doctor visits above 3 per year per person.</t>
  </si>
  <si>
    <t>Allow private insurance for medical procedures. More private delivery of services - especially diagnostics - why can't there be private x-ray, MRI, CT Scan operations? Doctors are private businesses funded by government, why can't other diagnostic services be private?
Tax credits for fitness related activities.
More nurse practitioners.
Cost-benefit analysis for medical travel assistance vs providing services in NL.</t>
  </si>
  <si>
    <t>Find inefficiencies and correct them. Ensure salaries of doctors/specialists are attractive, but not unrealistic for population. Consider hiring/educating more nurse practitioners who can administer/prescribe medicine. Increase GPs so that more people have a family doctor and reduce non-essential emergency visits. Increase mental health care support so individuals do not become drains on the system.</t>
  </si>
  <si>
    <t>Reduction of managerial staff. streamlining of services.</t>
  </si>
  <si>
    <t>Cut funding for non essential procedures such as abortions(medical and chemical), change surgeries, and etc.  Abortion is not health care because it kills a unborn baby and  change surgeries are not something our tax dollars should be paid  with. Abortion is killing our next generation who would have been working and paying taxes if they had a chance to be born. Newfoundland performs over 900 abortions a year. This is one of the main reasons our population is decreasing. We need to encourage woman to have their babies not paying to have them killed even before they are born.</t>
  </si>
  <si>
    <t>Reduce management.</t>
  </si>
  <si>
    <t>Reducing huge salaries paid to specialists such as ENT, Radiologists.
Spend money on anti- smoking advertising. Need more extreme/shock value advertising to possibly affect smokers. Other countries have this type of ad campaigns for anti drinking and driving.</t>
  </si>
  <si>
    <t>Hire more full time nurses so we can get rid of the excessive overtime costs due to sick leave. Many doctors are now giving routine prescriptions for 3 month periods and require patients to go back for another prescription in such a short period of time.  Many prescriptions can be written for 6-12 periods. Specialists require new referrals from family doctors for appointments for over a one year period. This could be lengthened to a two year period to reduce unnecessary appointments with family doctors for a simple referral to a specialist I have seen for over 10  years for the same issue.</t>
  </si>
  <si>
    <t>Amalgamate all health authorities under a new health board. Steamline health travel. Centralize support services.</t>
  </si>
  <si>
    <t>I have noticed that many costs for medical are for the elderly. There are many people that work their entire lives in another province then retire to Newfoundland. That means that their taxes have supported another provinces health care sector and not Newfoundland's. Could there be a form or rate mitigation between provinces to compensate for this?</t>
  </si>
  <si>
    <t>Open chronic care facilities to shift long term clients from hospitals. Properly staff ER and eliminate waiting times.
Take a look at health administration just after Confederation.</t>
  </si>
  <si>
    <t>The primary savings opportunity is to find win-win situations with the public service workforce - particularly in core government, Memorial University, and health care. Considering the aging population and a desire for semi-retirements, I think there is an opportunity to realize savings by offering alternate dignified employment structures to the public service voluntarily
For example, there may be some employees who would be happy to reduce their work week from 35 hrs/week to 28 hrs/week for 80% of their salary. It is also known that productivity per hour goes up in shorter work weeks, so you may get 90% of the output for 80% of the cost.
I'd also be interested to know the statistics of public servants who are business owners. You may have a batch of public servants who would love to have an extra day per week to invest in their business and grow the economy. The nature of small business today is that it has to be done (or start) on-the-side.</t>
  </si>
  <si>
    <t>Educating about unnecessary trips made to ER for colds, splinters, and other exaggerated injuries unless there are extenuating circumstances that warrant such a visit.
Looking at reduction of health care workers currently on paid leave for medical reasons. Two payouts for one position which may need to be overhauled given the anecdotal evidence of the extent to which this is happening.</t>
  </si>
  <si>
    <t>Duplication of services in Eastern Region that could be used in other regions. E.g Obstetrical services not provided in larger centres in centeral and western. Air ambulances based in St. John's while it is more necessary in other regions.</t>
  </si>
  <si>
    <t>A overall reframing of the primary health care delivery model to more efficiently use the skills and full scope of practice of all health care providers. Example: paramedics can provide many in-home or community based services that would free up waiting rooms and reduce doctors fees. Better use of RNs and NPs to work alongside family doctors in clinics to address some patient needs.</t>
  </si>
  <si>
    <t>Hire more people or instead of the TEMP PART TIME, make actual positions so that staff are not burnt out! Additionally look into not as many managers, as one manager can be two2 workers in the field. Provide assistance for staff who are burnt out. Listen to the workers on hand and not assume things are alright. Train more people! Pay better.</t>
  </si>
  <si>
    <t>The government needs to look at the proportion of staff at the various Regional Health Authorities that are front line (doctors, nurses, etc.) who are actually providing care to patients, versus managers and people employed in the 'bureaucracy' of health care in this province. Is the amount of money spent on management in our health care system comparable to other provinces? Can this province reduce the amount of money it spends on management in the health care sector and not hurt patient outcomes? I would guess yes!</t>
  </si>
  <si>
    <t>Allow the department to confidentially return unused money from temporarily not fully spend budget line back to government without resulting reductions to that specific budget in the following year. In some years the budget for specific area may not be fully used and rather than penalize the dept by reducing future budgets, allow them to return money to govt to achieve a saving (rather than less efficient purchasing to expend the last remnants of the budget to maintain that funding level in following year).</t>
  </si>
  <si>
    <t>Health care - more permanent nursing and practical nursing positions - this will cut down on overtime expenses and sick days.</t>
  </si>
  <si>
    <t>Hire more PCA's to replace high paying nurses who are not required for certain duties.</t>
  </si>
  <si>
    <t>Schools that have very few students, but cost too much should be closed. In particular there is a school in Leading Tickles with three students. This school has a principal, a secretary, and a bus driver/janitor; then you have to add the cost of maintaining the upkeep for the building, snow removal, etc. It seems to me the cost is exorbitant for the return on investment. The children should be bussed to the school in Point Leamington 20 kilometres away. The savings would be in the $100,000.00 + range per year I would expect. If this was done here and other areas it could save an enormous amount of taxpayer dollars.</t>
  </si>
  <si>
    <t>By teaching the correct appropriate age curriculum like for example you do not teach a Grade 3or 4 the birds and the bees  you teach that after grade 7.</t>
  </si>
  <si>
    <t>This is less of a savings issue and more of a redistribution of funds issue. A great deal of money is spent in having travel to and from excessive professional development meetings which result in thousands of dollars in extra costs in hotel expenses, etc. Regional professional development sessions where hotel stays are not required would free up spending for additional teaching or student assistant hours (be more cautious with spending).</t>
  </si>
  <si>
    <t>Many school board positions could be cut. the people that are actually doing the work (teachers, administrators, student assistants should not be affected by this). Also whatever you do, do not introduce junior Kindergarten. It would be a further detriment to an already overloaded education system.</t>
  </si>
  <si>
    <t>More on front lines and less in upper management
More admin time (1 1/2 for school of over 450 students)
More specialists or IRT, guidance.</t>
  </si>
  <si>
    <t>Privatize custodial services. Initiate incentive program to reward for unused sick/leave time. Stop implementing new programs before benefits of others have been evaluated e.g. starting junior K shortly after Full Day K was implemented.</t>
  </si>
  <si>
    <t>Assess school systems with little or no enrolment, offer more online services. Better use of consumables, reducing waste and garbage. Lower salaries for executives and governing bodies.</t>
  </si>
  <si>
    <t>As for education, staffing at the top is now higher than it ever was when there were separate regional boards. There are many more of these "program specialists" and "program itinerants" than ever before and most service ONLY the "metro" region with lip service to other areas. It has left other regions felling short staffed. Further, some smaller schools have been allowed to stay open despite not being geographically needed. Some of those cash cows are also in metro. There is no need! The full day K program, although helpful to parents in terms of childcare, has been a radically expensive measure and research from other jurisdictions have not indicated marked improvement in educational outcomes over even the short- term. Materials in the Kinderstart bags have been outrageously expensive choices over the years and some screamed of nepotism. The concept of the bags is fantastic and the provision of supplies was an outstanding idea. However, each year there are questionable, expensive choices that do not service the public and cost $100,000 plus of wasted educational funding. Last year's bag was physically bigger than the students. One year there was a hard cover book with stacking dolls. That costed $20 plus per child for that item. A great local softcover book is a good idea but this was over the top! Another year, the expensive wool hats were given at a minimum of $10 each. I am sure there are cheaper hats! Finally, stop paying for FULLTIME ALL YEAR LONG daycare for the non- working even up to age 9, plus the cab to bring the kids!!!! This cost is astronomical!!!! We have family resource centres to provide stimulation for FREE. Hire a bus and make the parents attend of it is being done to "help parents cope". Teach the parents skills while they are there.  I estimate the average spent on this program each year per child to be over $10000 a year! At one rural school I visit, there are at least 10 kids who were in the program until school entry and are now in part- time. We cannot afford this, no government can!!! The program was designed to help low- income people not no income. At this point, many families are better off staying home and doing NOTHING than working a $20 an hour job when housing supports, medical, childcare, transportation, the federal and provincial "baby bonuses" and social supports including hampers  jump start etc. A single parent I deal with had done the math and she "cleared more" doing nothing than the single parent teacher she was sitting with!</t>
  </si>
  <si>
    <t>Close more low population schools when reasonably close to larger schools.</t>
  </si>
  <si>
    <t>Streamline across the department. Reduce duplication of services within board offices use as much on-line assisted functions as possible and merge as many schools where possible.</t>
  </si>
  <si>
    <t>Reduce underutilized facilities, lease out un used facilities, reduce support staff by centralizing activities.</t>
  </si>
  <si>
    <t>Increase the student teacher ratio (reduce the number of teachers).</t>
  </si>
  <si>
    <t>There is a lot of waste that takes place that needs to be cleaned up.  See a lot of buses going around with one or two students, etc. Can't continue to keep schools open with only a few students. It's tough to lose a school but we cannot continue to maintain them but someone has to have the "guts" to make that decision and not worry about political outlash.</t>
  </si>
  <si>
    <t>Education - classes are TOO BIG. Students and teachers are stressed and everyone suffers - more issues, more sickness, increased frustration and morale.
INCREASE GUIDANCE ALLOCATION!! Government should be embarrassed to know that this recommendation has not yet been acted upon. We know how important this is!</t>
  </si>
  <si>
    <t>Executive and upper management salary levels.</t>
  </si>
  <si>
    <t>Don't be charging them an arm and leg for books and all the stuff that they have to buy. How about borrowing the books they need to get and have them return to the school by the end of the year. If it get lost or damaged then charge $100 unless they were in a burning house or apartment. But must have proof of the fire event and they lived there</t>
  </si>
  <si>
    <t>Increase tuition by establishing to a percentage of the Atlantic regional average.</t>
  </si>
  <si>
    <t>Consolidate education resources and facilities into larger communities, economic hubs or regional centres.
Provide courses in the post secondary institutions that target the shortages of labour required by the provinces needs and lean out courses that are not viable or economically or personally worth persuing.
Decrease and condense course lengths where possible, provide a short day a week or an hour off each day in order to close facilities sooner and keep operational and maintenance costs down</t>
  </si>
  <si>
    <t>A decrease in government funding in exchange for a modest increase in tuition costs for Memorial University. Tuition is extremely low and does not keep pace with the expenses of the University.  A 5-10% increase wouldn't be excessive.</t>
  </si>
  <si>
    <t>The tuition freeze is nice, but needs to be revisited. Also, I am not aware of any other province where parking for students is so cheap - $2 per semester at CNA in St. John's. Really??</t>
  </si>
  <si>
    <t>Increase tuition costs in NL.</t>
  </si>
  <si>
    <t>Increase tuition costs.</t>
  </si>
  <si>
    <t>Raise tuition. It is one of the lowest in the country and it is not sustainable. Students should have to pay more than we paid over 20 years ago and yet it has not changed, even though the cost of living has gone up. Post secondary is not a right that is guaranteed in the Charter and there is nothing wrong with students having to pay for their education and having to get a loan to complete their degree. I am a parent of three children and I feel that my tax dollars would be better spent in reducing class size in the k-12 system.
Every building and classroom does not require lighting 24 hours  and when not in use. Reduce the amount of electricity being used in the many buildings on campuses.
Provide student loans and not grants - please see above.</t>
  </si>
  <si>
    <t>Too many colleges with the same programs.</t>
  </si>
  <si>
    <t>Increase tuition costs for out of province  students who DO NOT stay in NL. If they do stay and are employed or employ people their education costs  could be refunded through tax breaks on their personal or corporate tax bill.</t>
  </si>
  <si>
    <t>I feel that tuition can be increased. The tuition at MUN is extremely reasonable. I had to move to St John's to complete my degrees, and the reality is that tuition is a minor cost compared to the expenses of living away from home. If tuition was increased (and grants potentially given to those students who have to relocate to attend school) there would be an overall cost savings.</t>
  </si>
  <si>
    <t>Start at the top, and reduce top tier salaries for new appointees.</t>
  </si>
  <si>
    <t>Allow MUN to increase tuition.</t>
  </si>
  <si>
    <t>Reduction of managerial staff.</t>
  </si>
  <si>
    <t>Increase tuition.</t>
  </si>
  <si>
    <t>I think all areas of government can tighten their belt. Every Ddpartment knows where their waste is and can make suggestions on how to reduce them.</t>
  </si>
  <si>
    <t>Expand high school curriculum to include many first and second year university course credits. Provide post secondary education in communities where students actually live when numbers justify rather than use educational instruction as a rural make work program. Lower education fees for foreign students. They are "cash cows" to support the overhead costs of resident students. Has anybody ever done a cost benefit study on them?</t>
  </si>
  <si>
    <t>The primary savings opportunity is to find win-win situations with the public service workforce - particularly in core government, Memorial University, and health care. Considering the aging population and a desire for semi-retirements, I think there is an opportunity to realize savings by offering alternate dignified employment structures to the public service voluntarily
For example, there may be some employees who would be happy to reduce their work week from 35 hrs/week to 28 hrs/week for 80% of their salary. It is also known that productivity per hour goes up in shorter work weeks, so you may get 90% of the output for 80% of the cost.
I'd also be interested to know the statistics of public servants who are business owners. You may have a batch of public servants who would love to have an extra day per week to invest in their business and grow the economy. The nature of small business today is that it has to be done (or start) on-the-side</t>
  </si>
  <si>
    <t>A focus on market and economic driven programs. Removing programs that are not well subscribed or not aligned with priority sectors or future growth areas. Expansion of programs that have high demand and high forecasted employment prospects (transportation, logistics, health care). However, these decisions should not be solely based on short term economic viability factors. Our province still needs trained and skilled service providers to work in retail and service industries. Critical and transferable skills should not be dismissed as these are fundamental blocks to creating a workforce that can easily adapt to the workforce of the future. Liberal arts, sciences, performance arts offer a valuable contribution as well.</t>
  </si>
  <si>
    <t>Single people with no children should only be given a limited amount of time on social services. There’s lots of business looking for workers in minimum wage positions. I’ve seen foreign workers in many places...shouldn’t be...it would even be worth it for the government to pay child care to get people off the system..</t>
  </si>
  <si>
    <t>Please stop allowing the landlord to put up the rent so high and also give deaf community who have a hard time finding a job a little more money then the rest everything that we are depending on cost us money.</t>
  </si>
  <si>
    <t>For the winter months, January 1 to May 1,  and November 1  to December 31, provincial offices should not open until 9:30 or 10:00 AM. Many days have partial hour loss due to weather anyway, this move would reduce the money spent on unproductive winter mornings while giving provincial employees better rest, more time to sleep, clear driveways, and drop off kids at school. Offices could be open a little later to accomodate the public who find it harder to connect in the early winter hours too.The negative effects of the time change in the Fall would be less impactful.
A second idea would be to close offices at 2 p.m, on Fridays and open late on Monday mornings. Besides slightly reducing paid work hours, it would give employees more personal time on Fridays and Sundays to spend with family or spend money out shopping, dining, or enjoying public entertainment venues. The bonus effect here would hopefully come from greater activity supporting the local economy, extending shop hours, and more revenue coming from PST.</t>
  </si>
  <si>
    <t>Put fewer petty criminals in prison, cut politicians salaries and pensions.</t>
  </si>
  <si>
    <t>NL Housing and the rates paid to home owners who rent to NL Housing.</t>
  </si>
  <si>
    <t>People who have outstanding fines, without a payment plan should have there pay cheque garnished.
If the individual is capable, social assistance should only be given if there is community service.</t>
  </si>
  <si>
    <t>Overhaul of social assistance programs so that they help re-integrate people into the workforce. Instead of an "all-or-nothing" model of benefits (e.g.benefits get cut off completely if the person becomes employed), some sort of sliding scale should be used as an incentive to work (e.g. make $1,000 a month, have only $500 of social assistance clawed back, which gives a $500 incentive to work).
Social assistance programs should have more focus on job skills. Too many able people receive social assistance for years (or their lifetime), when they could be given job skill training instead. I believe this would help with mental health and reduce the amount of people involved in the black market, as well as save the province money overall as it will decrease dependency on social assistance programs.</t>
  </si>
  <si>
    <t>Cut the social assistance program. It should not be a life goal of people to spend their lives on social assistance. It should be there in times of trouble, when absolutely necessary but it should not be how someone lives for 30 plus years. Able-body people should be forced to work - not live on our tax dollars. There are companies crying out for workers and yet there are so many people living on social assistance. This needs to be addressed by a strong government. Programs whereby the person works and rent is based on their income is a much better system as it is two-fold: reduces the strain on the public purse and gives people a sense of belonging and a sense of worth.
To me it is unacceptable that people work all day to provide for their families and then part of their money has to pay for someone who just refuses and does not want to work. People living on Social Assistance do not even have to pay for a lightbulb. Every people they actually get is their money - they do not need to pay for housing upgrades, municipal taxes, health care, etc.
I am being specific about the lifetime people who are on social assistance - not the emergency situations.</t>
  </si>
  <si>
    <t>Regarding the social sector, the qualifications for social assistance should be overhauled.  The qualifications should include whether or not a person is able to work, should factor in EI and Child Care Benefit (although this is not changed provincially, it should be considered). Any loopholes to take advantage of the system should be identified and closed.</t>
  </si>
  <si>
    <t>Allow seniors to withdraw RRSP/RRIF and collect taxes due but do not call this withdrawal income. This would increase government revenue and allow seniors to circulate extra money for needs and not affect other social programs they avail of. Other programs such as income supplements are a necessary and cannot be done without by seniors. This would allow withdrawal of deferred tax money, in larger amounts, which otherwise would not be withdrawn because it puts seniors in a revenue bracket affecting supplements.</t>
  </si>
  <si>
    <t>Reach out to the community before making changes that will alter their lives. Focus on basic such as education and health care. Without this the coming generation of our province will not have the proper tools to lead, guide and be a productive member of our communities therefor causing a greater strain on government spending. Heath care is one of the trade marks of Canada, I have traveled extensively and that is something that people are always love about Canada, it is a staple of who we are. The biggest spot to find potential savings would be with high paying salaries; mid six figure salaries are nice but, they do place a significant strain on the government's budget lowering the salaries is deftly something that the middle class and lower class people of our province could support.</t>
  </si>
  <si>
    <t>Eliminate Child and Youth Advocate, Seniors Advocate.</t>
  </si>
  <si>
    <t>Find inefficiencies. Stop abuse of social systems (e.g. those people working under the table and still collecting E.I./other social supports), those who are not accountable for destroying housing, etc.  Again, more mental health support.</t>
  </si>
  <si>
    <t>Methodone treatment is not working.  Lots of money is being spent to maintain drug addiction.
Funding for seniors, however, must increase. It is almost criminal how we treat seniors. For the record, I've got almost three decades before I earn such status, so this is not a self-serving statement.</t>
  </si>
  <si>
    <t>Choose a comparable rent per town for NL housing. Include an appropriate amount for heating and light bill based on current and later, future market costs. Have people that qualify for NL housing in charge of paying their own heat and rent so they don't waste so much. Many people, in many areas, brag about how they don't have to pay for heat and simply open the windows when they feel hot, with the heat blasting. It makes me sick to think of what even the heating costs per one town must be. This wastage is disgusting, saying nothing of the extra pollution for no reason.
If you are a member of the House of Commons, you should have a pension based on the years you've served. The extravagant salary and retirement salary are too high given our economy. It literally doesn't add up, especially when you consider many other government jobs. E.g. military, to name one occupation.</t>
  </si>
  <si>
    <t>Department of Justice:  We need to do a better job of rehabilitating offenders better so they do not re-offend, somehow we need to spend smarter, not more. Outstanding fines, they need to be somehow recouped. We see in the news the amount of drivers arrested with tens of thousands of dollars in fines, unfortunately they are released and re-offend.</t>
  </si>
  <si>
    <t>Eliminate the costly not for profit sector with their multiple layering (s)  of advocacy commiserating over the lack of services to those they represent over a quality brew at a Four Seasons Hotel out of either province or country.</t>
  </si>
  <si>
    <t>Reduce the amount of money spend on keeping people on methadone. Other provinces phase people off of this drug, why can't we. This would reduce the amount of taxpayers money which is spent on taxis bringing people to and from treatment.</t>
  </si>
  <si>
    <t>Cut back on employees wasting time when working attending personal affairs. I have been in line waiting for as high as 30 minutes while employees talk about personal matters while I am waiting at a wicket to be served.</t>
  </si>
  <si>
    <t>Stop charging people so much for taxes and like bus pass should not have to cost $78.00 a monthly this is very costly to alot of people when the rent and food are way too costly already.</t>
  </si>
  <si>
    <t>Eliminate oversight offices that should be the work of MHA's. Example Youth and Seniors advocates.</t>
  </si>
  <si>
    <t>See below.</t>
  </si>
  <si>
    <t>* 5-10% reduction in salaries of MHA's and the top 20 percent of earners in the provincial government.
* Use digital means of holding meetings and conferences saving on gas and operational costs.
* Eliminate programs in place for growing certain sectors if they are not being used and divert funds to other issues.
* Decrease the amount of people abusing provincial government programs with strict monitoring and vigilance and impose harsh penalties for anyone abusing the system.</t>
  </si>
  <si>
    <t>I wasn't sure where to put this, perhaps it's time to cut management positions in government. The savings from these positions can be used to offset costs in health care or education.</t>
  </si>
  <si>
    <t>The public sector should be less top heavy. There is no need for as many executive and managerial positions that our current government has.
Stop making mistakes that our taxes have to pay for.</t>
  </si>
  <si>
    <t>Stop doling out hush money and exorbitant severance packages.</t>
  </si>
  <si>
    <t>Reduce bureaucracy.</t>
  </si>
  <si>
    <t>Pay cuts for MHA members.</t>
  </si>
  <si>
    <t>Increase service requirement for politicians to receive a pension!
Eliminate and streamline management positions. Too top heavy!</t>
  </si>
  <si>
    <t>Stop paying for absurd studies into a Labrador Tunnel.
The Chunnel (England - France connected 65,000,000 people to 350,000,000 people. It cost $33,000,000,000 in 1994. Each time you lot ---- away $750,000 for a viability or engineering study on this absurdity underlines why you are cutting budgets here and why my kids are leaving NL.
This covers Liberal and PC in NL so it is not aimed at D Ball.</t>
  </si>
  <si>
    <t>Become more efficient with what we have.  Ask people at grassroots.</t>
  </si>
  <si>
    <t>Upper management in all sectors of government.</t>
  </si>
  <si>
    <t>Change all pension plans to Defined Contribution for new employees.
Cut out Lieutenant Governor.
Allow Casinos.
Cut HPSET to encourage job growth.
Eliminate Citizens Representative.
Privatize NLC.
Sell Marble Mountain.
Cut business development funding.
Cut tax credits for special interests.
Implement county system.
Stop holding so many public inquiries.</t>
  </si>
  <si>
    <t>As a taxpayer who has contributed to all required government programs for my entire career, I am sick to death with people who collect EI or social assistance who are scammers!  How can so many people be on EI when there are so many job advertisements, particularly in fast food industry? Weed out the scammers and tighten up the system so that legitimate claims are honoured but others are not a burden to working people.</t>
  </si>
  <si>
    <t>It's essential that you do not take services from the non-profit sectors that are helping people with violence prevention daily, theses services are essential and should be increased not cut/decreased.</t>
  </si>
  <si>
    <t>Lower pensions for politicians.</t>
  </si>
  <si>
    <t>Reduce wastage. Each sector can tighten its belt and do better. This should come from within each area. Reduce salary of top officials, limit paid expenses, etc.</t>
  </si>
  <si>
    <t>I don't know enough to suggest savings in this sector. I wish I did, however, I think the other areas are very tough to take from. I think we need to tighten finances where possible, while investing in the areas that will help our province moving forward, such as education.</t>
  </si>
  <si>
    <t>If you are a member of the House of Commons, you should have a pension based on the years you've served. The extravagant salary and retirement salary are too high given our economy. It literally doesn't add up, especially when you consider many other government jobs. E.g. military, to name one occupation.
Stop conducting ridiculously expensive multi-year studies, such as ones conducted at hospitals and the department of education. Ask the staff for free and you will receive an accurate answers and literally save millions of dollars. Case in point: in Grand Falls-Windsor, there was a suggestion by a staff member to provide more direction dots on the floor of the hospital. It was ignored. They conducted a study, lasting months, if not longer, spending countless dollars with a pointless committee, and concluded they should put dots on the floor. It is embarrassing to hear these accounts, and this is by no means the only account I've heard. We've got to be smarter and think long term for our dollars. Otherwise, what are you doing?</t>
  </si>
  <si>
    <t>Less managerial positions.</t>
  </si>
  <si>
    <t>I think we need to continue to become more efficient and utilize new technologies and digital platforms to streamline services offered to our residents. We also should consider elimination of studded tires on our roads, and make winter tires mandatory.  Winter tires are as safe and reliable, and result in much less wear and tear on the roads.</t>
  </si>
  <si>
    <t>Streamline across the sector where possible.</t>
  </si>
  <si>
    <t>Too much government sector. Our province should be structured like a city. Leave the rest to the Feds.</t>
  </si>
  <si>
    <t>Gut Executive Council and put general administration and program delivery back in line departments.</t>
  </si>
  <si>
    <t>The primary savings opportunity is to find win-win situations with the public service workforce - particularly in core government, Memorial University and health care. Considering the aging population and a desire for semi-retirements, I think there is an opportunity to realize savings by offering alternate dignified employment structures to the public service voluntarily
For example, there may be some employees who would be happy to reduce their work week from 35 hrs/week to 28 hrs/week for 80% of their salary. It is also known that productivity per hour goes up in shorter work weeks, so you may get 90% of the output for 80% of the cost.
I'd also be interested to know the statistics of public servants who are business owners. You may have a batch of public servants who would love to have an extra day per week to invest in their business and grow the economy. The nature of small business today is that it has to be done (or start) on-the-side.</t>
  </si>
  <si>
    <t>It is way past time to initiate a county system so everyone in the province pays for services regardless where they live. They use our highways and dumps so they should contribute. Allow people to accumulate points at Shoppers and Lawtons when they purchase drugs.
Time for the province to get its fair share of tax on any item purchased at Amazon.
Has anyone examined how the store "Pay the Tax" to see if it is legit or is government losing money.
Address the underground economy.
Place a larger emphasis on relocation of remote communities.  The 90% figure is way too high.  While I share the concerns of people who want to live in remote communities, they cannot expect the same services as in larger centers.  We are paying too much money to support these communities with ferries and other services such as one teacher for a small number of students.</t>
  </si>
  <si>
    <t>Lay off unnecessary staff, contract out work, private sector can complete work more efficiently than public sector and they will end up investing more into the economy and their communities.</t>
  </si>
  <si>
    <t>Stop giving overtime to Transportation department. Hire a few casual or temporary positions for winter months when needed .
Other provinces have contracted out snow clearing services and road work and its working fine for them, we have contractors that build the roads, I’m sure they can maintain the roads.</t>
  </si>
  <si>
    <t>Stop charging people $78.00 monthly metro bus pass there gotta be a cheaper way of traveling. Start selling the metro bus pass $50.00 a month and watch how fast people with cars start buying bus pass or anybody for that matter.</t>
  </si>
  <si>
    <t>Serious examination of the ferry services in the province. Are there communities that need the runs they are getting.</t>
  </si>
  <si>
    <t>Resettle small communities or make them pay for services.</t>
  </si>
  <si>
    <t>Reduce the number of employees within the T &amp; W framework.  The department is one of the largest within the government with more employees needed than required to do tasks. Move services to online as other provinces have done with digital kiosks for things such as driver's licence cards, MCPs, etc.
Cut down on the number of ferry runs each day/week for places with very few population.</t>
  </si>
  <si>
    <t>Allow municipalities/regions to assume partial responsibility in the operation and revenue streams associated with ferry/air travel to and from remote/isolated locations. By providing regions with a stake in the revenue, local businesses/sectors will have an incentive to provide better services.</t>
  </si>
  <si>
    <t>Too many people working on simple tasks, e.g. four men and three trucks putting in a signpost.  Constantly idling government vehicles burning way too much fuel.</t>
  </si>
  <si>
    <t>Ferry workers always on overtime is crazy. Change winter schedules (i.e. less runs/ book ferries in advance, minimum number required passengers). Lower salaries for executives, directors, managers, CEOs, CFOs. 
Reduce waste, find and support green energy. Lower salaries for executives, directors, managers, CEOs, CFOs, and governing bodies.</t>
  </si>
  <si>
    <t>Halt all unnecessary (not safety risks or can't be fixed in a relatively inexpensive way to avoid safety issues) projects, and deal with fixing current infrastructure rather than replacing.</t>
  </si>
  <si>
    <t>The government can save money in Transportation and Works since a full ferry service (Little Bay Islands) has been made obsolete and removed from government expenses. Other ferry services can also be reviewed.</t>
  </si>
  <si>
    <t>Increase resettlement to eliminate ferries.  Privatize all remaining ferry operations. NO Tunnel across Strait of Belle Isle.
Privatize snow clearing and road maintenance.</t>
  </si>
  <si>
    <t>Stop ferry services to remote islands with low populations. The decision to cut service to Little Bay islands was well informed and should be the start to such decisions. Carefully consider the tenders for large highway/road developments and upgrades.  Do high quality upgrades so they last longer with companies with reasonable costs and good quality work.</t>
  </si>
  <si>
    <t>Less managerial and supervisor positions, more frontline staff maintenance on roads.</t>
  </si>
  <si>
    <t>I am amazed how many beautiful mornings we pass multiple plows and salt trucks during our morning commute to work.  I am sure there is a way to work on some negotiations of contract where these machines are not running, gas is not being wasted, salaries, natural resources being used when it is not necessary.  The savings resulted could be used possibly for a better mixture and/or thicker pavement that will actually last. Consider maybe not accepting the lowest bids, and look at product and track record, in the long run we may save more money. I am also a fan of remote traffic cams and tickets being given and enforced this way. Our roads are out of control with speeders, uninsured drivers, drunk drivers, and vehicles that are not simply safe for the road.  It is beyond comprehension how I can be walking down the road and a vehicle pass that is falling apart, rust everywhere, and metal sticking dangerous to everyone. Bring back vehicle safety inspections. Enforce speed limits, they are there for a reason, all our safety. Get multiple offenders off the roads.</t>
  </si>
  <si>
    <t>As with Little Bay Islands, more work needs to go into resettlement options  and/or fixed linked opportunities for certain areas.</t>
  </si>
  <si>
    <t>Other than the winter season, each depot should run a skeleton crew. Filling in pot holes does not require 6 people, where 3 of the people are leaning on shovels and or standing around watching the others work.</t>
  </si>
  <si>
    <t>Streamline resources across the department.</t>
  </si>
  <si>
    <t>Massive resettlement project.</t>
  </si>
  <si>
    <t>Force amalgamations.</t>
  </si>
  <si>
    <t>It bothers me when I drive down roads - using Twillingate as an example, there are potholes all over the place. The TW supervisors drive these roads daily and they should be challenged to keep the potholes filled.  It certainly discourages tourism for non-Newfoundlanders with AVs driving over such roads. It also impacts those of us living in the province when our vehicles get damaged. I think it would encourage more travel.
Get on with the tunnel - way past time to move on this</t>
  </si>
  <si>
    <t>Instead of digitizing everything, allow staff to work and have people in the office to assist with completing paper work. perhaps have meeting with staff in positions to give feedback.
look at different options for the roads, as every year with the tar or road being paved it doesn't seem to last as newfoundland weather is different.</t>
  </si>
  <si>
    <t>Road tolls to recoup some of the road infrastructure.</t>
  </si>
  <si>
    <t>Lay off unnecessary staff, contract out more work to efficient private sector.</t>
  </si>
  <si>
    <t>Start electrifying the province to take advantage of electric vehicles.</t>
  </si>
  <si>
    <t>Stop exploring for oil. That is not the government's job. Stop exploring mega-projects, subsidizing the oil and gas sector, and start investing in the local tech sector.</t>
  </si>
  <si>
    <t>This question is ridiculous - and only speaks to the political ideology of people answering. Maybe a question about the process and how to actually engage a community in meaningful would be more relevent.</t>
  </si>
  <si>
    <t>Department of Tourism: reduce the fee on the North Sydney to Port aux Basques run and watch the tourists come to our province. It’s too expensive and seeing as it’s part of our transportation system it should not be a hardship for out residents to come and go.
Stop government crookery within the department, giving jobs to your friends and Liberal supporters is costing us big money.</t>
  </si>
  <si>
    <t>Are there need for as much in terms of incentives for private industry to encourage investment?</t>
  </si>
  <si>
    <t>Less upper management salaries, smaller departments, and less advertising. The previous tourism campaign was wonderful, but very expensive.</t>
  </si>
  <si>
    <t>Savings through the reduction of investment in advertising of  NL tourism.  Give it a break for a while and see if data shows that a lower investment has a significant impact on tourism growth.
Also, teachers in my daughter's school are now subject to reduced use of public funds through things such as nonexistent funding of nutrition breaks etc. Is this the same for all other government departments andm if not, why not? Computers in her school are supplied at little or no provincial cost through federal Computers for schools. I applaud this cost saving measure, but can other departments also avail of end of lease or used computers from other sources? In the three Rs, it's REDUCE, REUSE and then Recycle. The consumption of computing electronics is very environmentally harmful. We could reduce our consumption and costs</t>
  </si>
  <si>
    <t>Reduce repair costs for vehicle fleet, keep vehicles up to date and in good working order, less time and costs for repairs. Less investment in aquaculture and more to protect our natural and wild habitat and natural ecosystems. Less exploration of oil, and more environmental sustainable practices for all resources. No more putting oil first, regain control of fisheries and reserach and protect and no overharvesting. Rain everything in. Less aquaculture investments, do more to support and protect wild fish and habitat and wildlife and their habitats. Lower salaries for executives, directors, managers, CEOs, CFOs, and governing bodies. Overharvesting of forests is another issue as well, as likewise with all resources no doubt.</t>
  </si>
  <si>
    <t>Isn't this your job to do? Reduce bureaucracy, stop investing in unsustainable projects.</t>
  </si>
  <si>
    <t>Auction system for all fisheries. Implement royalties on fish landings.</t>
  </si>
  <si>
    <t>Sometimes PL is done for various professions that costs a lot of money,but is a total waste of time.
Stop paying outrageously high severance to people in NALCOR or other similar areas. Stop wasting money on inquiries.</t>
  </si>
  <si>
    <t>Recieve more money from other countries for oil and other resources.</t>
  </si>
  <si>
    <t>Less managerial and assistant executive positions.</t>
  </si>
  <si>
    <t>Moving forward on development projects, we are not in a position to invest in projects that will undoubtedly result in cost over-runs. As with Muskrat Falls, the associated inquiries and  costs related to mismanagement are highly problematic. Preliminary planning that is efficient and prudent will reduce costs in the end.</t>
  </si>
  <si>
    <t>Reducing salaries/pensions of ministers.</t>
  </si>
  <si>
    <t>Remove top heavy positions.
Any government office that is Monday to Friday should be condensed to Monday-Thursday. Including schools.</t>
  </si>
  <si>
    <t>Hiring a retired teacher to head C-NLOPB Board. Roger Grimes was a high school math and science teacher from 1972-1989 (B.Sc., B.Ed., M.Ed.)  and you ask this as a serious question?</t>
  </si>
  <si>
    <t>Reduce government manpower.</t>
  </si>
  <si>
    <t>See above.</t>
  </si>
  <si>
    <t>Personally, I feel that the savings should come from the top.  Cabinet members are working for a higher salary and then get to draw a pension after serving 2 years. The rest of the public has to work 30 plus years or until they are 65 to get a pension.  Start in house before you look at where you can take from the public sector.</t>
  </si>
  <si>
    <t>Stop subsidizing ocean based aquaculture.</t>
  </si>
  <si>
    <t>Bring in a tourism tax for non Newfoundlanders..Raise corporate taxes.</t>
  </si>
  <si>
    <t>Reduction in taxes would result in more disposable income which in return would see consumers spending more thus you are still receiving revenue through HST by reducing taxes. Oil will be the world's most valuable commodity for decades to come. Even though it fluctuates, continuing our investment in the oil industry is key. Our fishery: I believe we could do a lot better job at promoting our products on the world stage. Lobster, crab, shrimp, scallop, seals, etc. Staying diverse in the fishery, enticing young men and women to get involved in it are both key factors to developing this resource. Forestry, mining, etc. NL is very diverse in natural resources. We need to attract investment and market our products better.Make companies want to spend their money here. This won’t happen if they look at NL and see the can produce the same product in another province or country for half the cost.</t>
  </si>
  <si>
    <t>Increase revenue by entising companies, and large businesses, to move to all areas of NL. This can be done with giving these companies/ business tax free incentives for a number of years. The revenue increase would come from the employees as they pay into the provincial coffers.</t>
  </si>
  <si>
    <t>Increase corporate tax. It should generate at least as much as government run businesses.</t>
  </si>
  <si>
    <t>Invest and develop other renewable resources outside of Hydro. Wind, Biomass, Geothermal and Solar are all potential contenders that Nalcor or another provincial organization can profit on.
Develop provincial owned or shared ownership casinos, stadiums and large tourism generators.
Develop supercharged free ports or zones similar to what is being considered in the U.K where the government can consolidate import and export resources, develop and foster the growth of international trade and shipping and allow international businesses to gain a foothold on the island increasing tax revenue over time and providing jobs to the people of NL.</t>
  </si>
  <si>
    <t>My counter question: are we sure that the revenue that we're generating is used in the best way possible?  There are still ways to 'trim the fat' using the funds that we have. We should focus ensuring that wastage of public funds is minimized before initiating cuts. We know from Education and Health that doing more with less is not feasible.</t>
  </si>
  <si>
    <t>Progressive taxes - increase corporate taxes to the Atlantic Canadian average</t>
  </si>
  <si>
    <t>We are taxed to death. No more taxes. Find different ways. We lost too many young people during your first budget due to taxes. Start at the top. Cut out these consultations and inquiries into everything.</t>
  </si>
  <si>
    <t>There is a distinct need to examine the corporate and business tax structure.</t>
  </si>
  <si>
    <t>Raise corporate tax.</t>
  </si>
  <si>
    <t>Elimination of multiple managers in sectors, revamp the welfare and EI system and have stipulations that if able bodied and jobs available then the people must work and not be eligible for EI and welfare unless unable to work or no jobs in their town.</t>
  </si>
  <si>
    <t>1. We need to go back to equalization with the federal government.
2. NL could focus on becoming more self-sufficient via renewable energies such as tidal, wind, etc.and agriculture.</t>
  </si>
  <si>
    <t>Raise corporate and personal income tax at all brackets with a larger increase in the top bracket.
E.g. personal income tax rates - increase each bracket by 0.5% for each of the bottom 3 brackets and 1% increase to the top two brackets.</t>
  </si>
  <si>
    <t>Increase revenues through cost cutting measures, this may actually require research into health and education workers.  Has anyone looked at the sick leave used in the last number of years. In my school, sick leave has been increasing, lots more days are being used due to the increased pressure and stress being put on teachers due to increased needs and students in the classroom and not enough resources.</t>
  </si>
  <si>
    <t>Cleaning up from the top down. Less upper level management and less duplication of roles (which is not traditional form of revenue).
Collecting fines without letting them get to tens of thousands of debt. If money can't be collected, creating a program of community service to work off debt - thus creating unpaid positions where previously they may have been paid.</t>
  </si>
  <si>
    <t>Tax big business greater.</t>
  </si>
  <si>
    <t>I don’t have an answer to that other than reduce their six figure income to something more reasonable and have it so that they can’t work eight years and collect full pension. Maybe that would save government money to invest in education and health</t>
  </si>
  <si>
    <t>Actually collect fees owed. Also, how does our corporate taxation compare with the rest of Atlantic Canada? Seems terribly low amount collected from corporate.</t>
  </si>
  <si>
    <t>Green energy, taxes from corporations.</t>
  </si>
  <si>
    <t>Government can increase its revenues from corporate income tax, government business enterprises and offshore royalties.  Put more taxes on big businesses and offshore royalties.  It is better to take more from where there is more.</t>
  </si>
  <si>
    <t>There needs to be a huge push on tourism - not just commercials bringing people here but reasons to come AND stay. The longer visitors stay, the more money they spend in our province. There needs to be more processing plants, not just for sea products but other processing plants as well - to increase jobs and job security - increasing jobs will increase the amount of money spent here. Another university or factory?</t>
  </si>
  <si>
    <t>Corporate taxes, especially on large businesses that are taking profits outside the province, could afford to pay more in tax. Tax break incentives may be helpful initially in attracting new businesses but in the long run, they cost us money. Loan free and no interest loans for corporations are not helpful.
Providing more funding to primary industries and/or making funding opportunities more accessible would promote small business owners and middle income earners (farming, forestry, tourism operators, etc.)
Capitalize on call centre opportunities.</t>
  </si>
  <si>
    <t>With a considerable percentage of our population in rural and remote regions, heavily investing in telecommunications (ie. Internet) will reduce barriers for economic sectors which are not dependent on geographic location (e.g. social media influencers, video game streaming/reviews, online subscription based services, consultations, digital media, etc.). For examples, see "Twitch", "First Class eLearning", "YouTube."</t>
  </si>
  <si>
    <t>I believe it could increase its revenues from the oil and gas sector. We should be getting more than an 11% royalty.  We already pay enough sales tax and personal income tax in a climate that is becoming more expensive to live in. Big corporations could do more to contribute.</t>
  </si>
  <si>
    <t>Go to huge companies like Google, Apple and Amazon offering deals on clean power from Muskrat Falls and cold locations like Labrador to build their ever-expanding server farms. These farms would kill for clean hydropower and a cold climate to keep the running cool efficiently.  In the deal get them to host the cost of all NL data in their server farms for free.</t>
  </si>
  <si>
    <t>Paper waste (used tissue, used paper towel scraps, etc.) is often discarded when it could be burned, whether by individual households or by specialized incineration plants downwind from populated areas. Measuring the mass of solid waste disposed of per household, and billing households for trash pickup, will not only require those who contribute disproportionately to the solid waste burden to disproportionately pay, but incentivize means such as combustion to prevent it from needing to be added to the solid waste burden in the first place, replacing the methane it would otherwise form from decomposition with the (relatively) better carbon dioxide and water vapour.</t>
  </si>
  <si>
    <t>Business sector- increase taxes. Eliminate or reduce services - duplication of services for smaller areas.</t>
  </si>
  <si>
    <t>Tax large corporations much more heavily than individuals.
Reduce the number of pensions a government worker - including politicians - can avail of. The idea of working 8 years in politics and being able to get a pension is not acceptable when the average public sector worker has to work a full 30 years.
Lower the salaries of top government officials - MHAs, Premier, staffers, etc. and cut from the top - not the frontline worker.</t>
  </si>
  <si>
    <t>Reduce spending interdepartmental. Cut the perks like they did for teachers. We cannot buy water for our staff or nutritious snacks for days. Cut travel money for people in government. We have to pay for gas to go to school. Also, have online and it will eliminate  travel pay.</t>
  </si>
  <si>
    <t>More importantly, we can spend our revenue more wisely by not venturing on any more half assed multi billion dollar projects like Muskrat Falls without proper consultation of the public and skilled non partisan public servants serving in our government for 20-30 years.</t>
  </si>
  <si>
    <t>Increase oil production and any mining etc.</t>
  </si>
  <si>
    <r>
      <t>Increase royalties on oil and gas sector, and possibly some other resources like timber royalties for larger companies and corporations, and fish royalties for offshore year round trawlers and fishers (e.g.  the more you harvest or produce the higher the royalties, maybe? Essentially the more impact you are having on the environment and resources therefore so you should be made to give back to the grassroots and fruit.). Reduce waste, find and support green energy. Increase corporate tax and generate more revenue from the large corporations and franchises that have taken over the world and our provinces essential.Support more local business and incentives for farming and fishing and buying local. Tax breaks to local residents, give more support and tax breaks and incentives to small local and family owned businesses. Make government less complex. *</t>
    </r>
    <r>
      <rPr>
        <b/>
        <sz val="12"/>
        <color theme="1"/>
        <rFont val="Arial"/>
        <family val="2"/>
      </rPr>
      <t>note phrase removed*</t>
    </r>
    <r>
      <rPr>
        <sz val="12"/>
        <color theme="1"/>
        <rFont val="Arial"/>
        <family val="2"/>
      </rPr>
      <t xml:space="preserve"> Lower salaries for executives, directors, managers, CEOs, CFOs, and governing bodies. There is too much complexity and too many high paid business moggles in goverment. Nalcor and Hydro employees salaries are out to lunch, we are starving while they get millions and can get severance in millions and all while maybe getting fired or terminated, and what are they doing really; besides collecting huge paychecks?
Electricity rates can be increased for peak times essentially in the day time, or the more you use the more you pay. Decrease during nonpeak hours or the less you use the less you should pay. Diesel generated electricty should be paid for by who uses it, not everyone else in the province.</t>
    </r>
  </si>
  <si>
    <t>No where can't happen</t>
  </si>
  <si>
    <t>The government does not need to increase its revenues. It has more than enough money to deliver necessary services.
There *are* areas where the provincial government could reform its current taxation practices and better allocate revenues, especially between muncipal and provincial service delivery.  This is described in the tax review, which government accepted last year but ignored.</t>
  </si>
  <si>
    <t>Lay off unnecessary positions, government and health care are full of unnecessary administrative positions</t>
  </si>
  <si>
    <t>I think government could make this province more attractive to private sector investment. By gaining a more competitive edge to attract business we may, in the long term, increase our revenues.</t>
  </si>
  <si>
    <t>Increase taxes on the top 2% of earners, increase corporate taxes for large corporations (NOT small businesses).</t>
  </si>
  <si>
    <t>Luxury taxes: on expensive cars, above 50 K.
Footwear above $125 (except speciality sport equipment like skates, flippers and dance shoes etc)
Have municipalities charge for water use, metering.</t>
  </si>
  <si>
    <t>I think as a province, we should be taking note of different European countries who are saving their tax revenues from their natural resources for when they're no longer there. It will eventually happen and as a member of this province it deeply worries me that to my knowledge there is no "plan B". In order to potentially gain some revenue I would suggest supporting the climate movement and placing taxations on the use of plastic bags, non-recyclable packaging, unsustainable production and manufacturing, as well as non-reusable natural resource (fossil fuels). This taxation should be placed on companies as a form of tax, NOT on the consumer, I am aware that with the increase in the taxation for the companies they will need to be charging more for their product therefor effecting the consumer. I do believe that this method of taxation would be highly supported by the youth of our province as well as recognized nationally as a step towards stopping climate change.</t>
  </si>
  <si>
    <t>Corporate income tax/offshore royalties.</t>
  </si>
  <si>
    <t>Increasing the amount of revenue from corporate income tax is one method to moderately increase revenue for the province. Currently, PEI and Nova Scotia have a slightly higher rate of corporate income tax rates than NL. Being on par with other Atlantic provinces seems to make sense while also increasing revenue for the province.</t>
  </si>
  <si>
    <t>Develop a wind  electrical generation plant on the west and south coasts, use green energy, increase oversight on publicly funded mega projects.</t>
  </si>
  <si>
    <t>Royalties on fish and all other natural resources.
Property taxes on all crown land leases.
Privatize NLC.
Allow casinos and sports betting.
Remove restrictions on VLT numbers.
Sell more crown land.
Sell government buildings under 'lease-back' arrangements
Allow fracking.</t>
  </si>
  <si>
    <t>Look to other countries and areas who utilize their natural resource revenues wisely. Look to other places that mange their government resources and tax revenues better and use that as an example.</t>
  </si>
  <si>
    <t>In the oil field or aquaculture and forest resources.</t>
  </si>
  <si>
    <t>Tourism, and better promotion of tourism in smaller unnoticed regions of the island. Western, Central and Northern (Lab) NL smaller communities. If these communities can not support viable tourism, then re-location of these communities is essential and will save dollars in the long run.</t>
  </si>
  <si>
    <t>Contract out unused space. Combined departments in spaces rather than renting/leasing additional space.</t>
  </si>
  <si>
    <t>Higher incomes and bigger companies should be taxed more. Higher taxes on alcohol and cigarettes</t>
  </si>
  <si>
    <t>Technology investments - attract tech start ups to NL.
Education - increase funding to education.  More education population = more innovation, more job creation and more people working!
IMMIGRATION! Invest in skilled immigrants.
Mining.
Tourism - increase tourism promotion.</t>
  </si>
  <si>
    <t>I cannot pay any more taxes! I will also have to be institutionalized if I have to listen to any more waste being passed off as government spending.  For example, I spoke to my MHA two years ago about an idiotic program that buys anything published by Flanker Press for all schools in the province. The titles are of zero interest to most students, but every year, schools get another couple of boxes of expensive books that are being bought on my tax dollar. How can I, as a tax payer, get someone to listen to examples of unadulterated waste?</t>
  </si>
  <si>
    <t>I believe a deeper look into income support and thoses that avail of this service that can be working, this was reviewed before but a deeper look into this is so important. There are people living in NL housing for example that can be working we see it every day for whatever reason, helping them find a way back to work and staying there is so important.</t>
  </si>
  <si>
    <t>Perhaps increase ticket price on the Atlantic Accord.
Oil and gas industry.</t>
  </si>
  <si>
    <t>Increase fines and increase corporate taxes</t>
  </si>
  <si>
    <t>Increase corporate tax rate.
Increase royalties from offshore.
Increase tax for people who make $200,000+
Increase tax on tobacco.</t>
  </si>
  <si>
    <t>Corporate income tax, fees and fines, offshore royalties.</t>
  </si>
  <si>
    <t>People can't afford higher taxes but large corporations wouldn't miss a little more in taxes. Remove the severance clauses from the big CEO's and those sitting on boards. They are paid enough and if they leave or get fired, they shouldn't get anything. MHA's shouldn't get a pension after two terms, they should have to put in at least 10 years. Most of us have to work 30 years to get anything at all.</t>
  </si>
  <si>
    <t>Increasing taxes is counterproductive. It drives our most educated and revenue-generating individuals out of the province, where they can make and retain more of the money they earn.  It also hurts tourism.</t>
  </si>
  <si>
    <t>I don't know that increasing revenues is feasible. Naturally, more money helps; however, it seems to me that it's the intense spending and interests that are causing more harm than additional revenue would help. To try and throw suggestions out there, maybe we could tax drive-thrus, single use plastics, junk food  or at a higher rate.</t>
  </si>
  <si>
    <t>Introduce tolls. Limit ferry runs to Bell Island daily.</t>
  </si>
  <si>
    <t>Enforcement of unpaid fines!!!! Sell off impounded vehicles to the public.</t>
  </si>
  <si>
    <t>Government salaries.</t>
  </si>
  <si>
    <t>We need back into federal government equalization payment. We are obviously no longer a “Have” province! Our population is lower, people can not be taxed any further.</t>
  </si>
  <si>
    <t>Increase what people pay for fines, as well as increase corporate taxes.</t>
  </si>
  <si>
    <t>At our current fiscal situation do we need the compare ourselves with other provinces? Raise taxes other than personal income tax.</t>
  </si>
  <si>
    <t>Have highway tolls for use of the TCH and certain provincial highways to gain revenue to put back into our transportation infrastructure (or where ever it is needed).</t>
  </si>
  <si>
    <t>Increase immigration (population).
Increase tax rates on the wealthiest, NOT the middle class or any family making less than 100k annually).
Cut back on unnecessary trips to a doctor's office for sick leave notes required by an employer in the case of short term, non work related injury or illness.</t>
  </si>
  <si>
    <t>Continued focus on tourism and although "outside government's control"  continuing to develop the mining sector in the province.</t>
  </si>
  <si>
    <t>Take from the salaries of the CEO's of the bigger corporations and payouts that they give.</t>
  </si>
  <si>
    <t>Increase fines for illegal and unsafe activity</t>
  </si>
  <si>
    <t>Lobby federal government to fix equalization formula.</t>
  </si>
  <si>
    <t>Government could purchase and run businesses that are necessary to the functioning of communities that are otherwise privatized and run for a profit. Businesses such that provide school busing would be a prime example. If these were run by the government they could cut that cost substantially for education.
Allowing the development of  more of the natural resources and external companies to set up in Newfoundland and Labrador would also give more taxable revenue to the province. Mines, cattle farms, etc.</t>
  </si>
  <si>
    <t>Corporate income tax.
Offshore royalties.</t>
  </si>
  <si>
    <t>Let private enterprise run  goverment services such as NLC, licences, etc. We would not have to pay pensions or the high rate of pay.</t>
  </si>
  <si>
    <t>Given our geography and financial predicament, there is no excuse for having taxes lower than any of the other Atlantic provinces. The responsible thing to do for us would be to have the highest tax rates among the Atlantic provinces. We need the budget to be balanced (and in the surplus) immediately and it needs to stay that way for decades.
I'd also suggest the government research and implement more pigovian-style taxes to help guide citizen behaviour in a way that results in other social savings/benefits. A sales tax on books is not a good idea, but perhaps a higher sales tax on soda/candy (health cost) or products with a high waste stream (landfilling cost) is a good idea. There is also likely more room for alcohol/cigarette tax increases. Similarly we could perhaps consider focusing these pigovian-style taxes on imported products, which would inadvertently direct purchasing to local products (resulting in greater government revenues from the local income taxes from employment related to those products)
Lastly, we should establish a casino to capture the tourism market in St. John's with royalties flowing to the province.</t>
  </si>
  <si>
    <t>Federal transfers/Equalization.</t>
  </si>
  <si>
    <t>From management levels - the government is too big.</t>
  </si>
  <si>
    <t>Government can increase its revenue by creating more primary processing positions in its natural resources. There must be more strict attention given when spending money on supplies for particular job areas. There has to be more transparency when awarding contracts to companies to build infrastructure. All to often we hear of needless spending of taxpayers dollars. Musrat  Falls project for instance. The cost ballooned out of control due to too many inadequacies in government decision making. If a multi-billion dollar project is managed properly, then there should not need to be millions spent on an inquiry to justify overspending or to figure out where the spending went. ALL OF THE SPENDING MUST BE CAREFULLY CALCULATED!!!!</t>
  </si>
  <si>
    <t>Tourism could become a much large contributor to our economy but barriers such the high costs of air and ferry travel to our province a a strong deterrents to a much larger share of tourism dollars.</t>
  </si>
  <si>
    <t>Wind-generated electricity.</t>
  </si>
  <si>
    <t>Should be a tax on luxury cars. Should be a higher tax on luxury items - fur coats, jewelry. If people make more than, say $400,000 then they should have to pay a greater tax.</t>
  </si>
  <si>
    <t>Eliminate the taxes on insurance, paying the extra tax is hard.
perhaps introduce a peak time for elecricity. Like they do in Ontario so more people would use the power at different times.
investigate more into people who use the system which makes it harder for other actually working to survive.
Educate people about immigration, there is still a lot of racism and bullying in Newfoundland to outsiders.</t>
  </si>
  <si>
    <t>Keep up mining exploration etc. while diversifying revenue sources - what makes Norway so successful?</t>
  </si>
  <si>
    <t>Corporate income tax.
Offshore oil.</t>
  </si>
  <si>
    <t>Invest more in small business. We do a little now but be bold and take some big chances on some small business ideas.   I also think that a forum needs to take place and let the entrepreneurs lead the way. Government red tape and political interference from politicians and high ranking burecrats only set the economy back. Take the politics out of decisions.</t>
  </si>
  <si>
    <t>Continue to negotiate with the federal government on changes to the Fiscal Stabilization Program to increase transfers to provinces such as Newfoundland and Labrador when commodity prices significantly decrease.
Personal and corporate taxes cannot increase any more. Newfoundland and Labrador already has some of the highest tax rates in the country! Coupled with a projected increase in electricity rates due to Muskrat Falls we cannot afford more tax increases!
The biggest issue with Newfoundland and Labrador is spending on services and not the amount of taxation.</t>
  </si>
  <si>
    <t>I think government should again lower insurance tax on homes and auto. Plus government can recoup tax dollars by motor vehicle inspections which are badly needed, I think this would help in reduction of insurance rates do to unfit vehicles. These inspections need to be yearly, plus I believe this would also generate jobs as garages would be overwhelmed with work, which generates spending, which generates taxes.  I also believe tolls for driving on roads should be looked at as a way to generate some relief to help with road infrastructure spending.</t>
  </si>
  <si>
    <t>Higher personal and business tax for high earning persons /corporations. (Top 1% as it were).</t>
  </si>
  <si>
    <t>Reduce the number of MHAs in government. Pensions should be in line with number of years worked. Remove upper level management positions in various departments.</t>
  </si>
  <si>
    <t>If money was managed properly there would be no need to find ways to raise more revenues. Government's purpose is not to profit but manage our money properly to provide necessary service. For the size of our province our regulations are on the highest scale compared to other provinces in the counrty. The private sector can't operate and reinvest into the economies or their communities when the cost of operation is so high due to gov't regulations, fees, insurance and taxes.</t>
  </si>
  <si>
    <t>Merge all the different health cares across NL. We don’t need four different health authorities for a population of 500,000. More tax incentives for people to start families here. E.g. child fitness benefit, increase in amount of child care we can claim. Reduce taxes and spending all together in every division</t>
  </si>
  <si>
    <t>If you focused on a province wide drug plan for all young children, and all seniors, to start regardless of income, then over time include all residents. This would help young families and older adults who are overwhelmed with drug costs. A fee structure could be similar to what is used in Nova Scotia for its residents.</t>
  </si>
  <si>
    <t>Improve senior care.</t>
  </si>
  <si>
    <t>Improve assisted living and nursing homes - staffing, food services in particular. Also, for public nursing homes, allow IV to be set up by nurses in the home and ensure the lab work on weekends can be processed at Eastern Health saving fragile, ill, seniors from having to be transported to a hospital in an ambulance for a simple blood or urine test.</t>
  </si>
  <si>
    <t>Deaf education is a problem here in NL, there only a few interpreters and we need the deaf community to stay in Newfoundland and Labrador.</t>
  </si>
  <si>
    <t>Decrease class sizes for students and provide greater mental health care support for children.</t>
  </si>
  <si>
    <t>As a province, and through Nalcor, we spend large amount of annual tax dollars availing of the best technologies to map a federally shared resource that we cannot view, the seabed. Through a long-term exploration strategy data is collected and shared globally in an effort to attract or de-risk investment into unlocking the potential of our oil and gas resources.
However the resource which we as a people have the most independent control over is something we see every day, land.
Unlike other provinces the public ownership of land in NL enormously exceeds that of private ownership (NL 95%, NS 29%, NB 48%).
As a province we promote exploration through many sectors.  It is as critical or even more from a rural perspective, that a terrestrial exploration mapping strategy that uses the best available technologies, be implemented in support of current land users as well as a de-risking tool in the attraction of external investment.
Terrestrial mapping technologies like LiDAR (Light Detection And Ranging) can digitize land resources and greatly assist in new land exploration as well as the environmental and cost effectiveness of current users. Some sector benefits are listed further below.
A Cost-Effective Solution
The provincial government along with industry sectors currently spend hugh sums of money on mapping every year.  Provincially, these funds need to be collectively coordinated and leveraged with federal funding programs that will result in a high resolution mapping strategy that will see this crown resource digitized within the next 5 to 10 years. This leverage opportunity can be no greater now that NL’s federal cabinet minister is currently the minister of Natural Resources Canada.
Upon data capture digital elevation models (DEM’s) can be further developed by industry and users. This data capture analysis would be, in and of itself, job growth within the information technology sector. Advancing airborne mapping technologies is supportive of the provincially established agriculture, mining and forestry sector work plans.
Sector Benefits
Mining - LiDAR surveys are able to penetrate vegetation, and therefore generate bare earth models, among other products. This allows users to identify characteristics of the geological zone that were not before visible using photography alone.
Energy - LiDAR technologies offer an efficient and accurate method to survey transmission lines. By conducting routine aerial surveys, energy providers are able to closely monitor troublesome areas of vegetation encroachment, and mitigate risks of costly power outages and the consequential fines from authorities.
Forestry -  Enhancing landbase knowledge with our Forest Management Solution can cost-effectively assist forestry managers and operators in: road, harvesting, silviculture planning and design; wet areas mapping; wildlife management.
Municipal &amp; Construction (Planning, Emergency Preparedness, Infrastructure) -  Revealing characteristics of the landscape and water, the modelling and development of intelligent maps contribute to efforts in sustainable resource management, environmental management, transportation and rural development. Community mapping is a widely applicable program that is an integral part of growing communities. The right data can advance many aspects of the community such as planning and development, flood analysis, and green space management. LiDAR and Aerial Imagery provide a versatile dataset that supports various departments, promoting sustainable communities.
Tourism (Archaeology) - Aerial LiDAR surveys can contribute to archaeological exploration and digging as they can reveal more than traditional aerial photographs and ground surveys.In 2011, LiDAR data collected in New Brunswick revealed a historical POW camp from World War 2 and related building footprints were discovered. These discoveries were not visible through aerial photographs or ground surveying. The possibility of an additional Viking or other Indigenous sites within our province would be highly valuable.
Agriculture - LiDAR technology is instrumental in developing 3D models of a farm land vegetation models. It helps with crop planning maps, discern the exact terrain of the farm, locate all the trees in an orchard, and define the water catchment area and the flow of erosion. It can also assist in the determination of soil types, crop yield forecasting, land segmentation, field management and much more. If the provincial plan is to increase agriculture in the province then better data through high resolution mapping is necessary.</t>
  </si>
  <si>
    <t>* Temporary tax breaks on industries that are targeted for growth.
* Allow municipalities to take on more responsibility and local power when providing services to its residents (these people work and live next door to the people they serve, therefore they should have more flexibility on how they want to provide to their community).
*Slowly decrease taxation on the people of Newfoundland and Labrador. The more money people have in their pockets the more they will spend in the economy.
* Increase the international economic immigration quota for the province.
* Try to focus on attracting Newfoundlanders back home and figure out a way to reduce population attrition by increases morale of the public through CBC NL and NTV and other news outlets. (we need to hear the good that is happening in the province not just the bad!!)</t>
  </si>
  <si>
    <t>Our biggest problem in generating revenue is attracting and retaining young workers and their families. This gets harder as the cost of living here rises and the availability of "quality of Life"  sectors such as:
accessible education,
access to physicians and specialists,
easy access public health care,
affordable housing,
and affordable utilities.
These areas should always take priority over major investments in other spending.
We need to greatly reduce the money that utility companies are able to request from the rate payers.
We need to end the HST being charged on electricity bills. Any rate increase automatically results in an increase in HST charged.
Better to have a tiered  tax on electricity consumption, based size of the property and the family income at any address.
A low flat rate tax, a medium flat rate tax, and a premium flat rate tax as opposed to a percentage based HST charge would allow for reasonable ceilings/savings for low income earners and seniors.
As things stand now, many people are in doubt that they can afford the current power rates if the winter turns cold for longer than normal. Perhaps such increased consumption due to variables in the weather should be amortized with a reasonable cap to that amount that your electricty bill can jump in a single month.</t>
  </si>
  <si>
    <t>Do NOT implement Junior Kindergarten. We can't afford it.  We can't afford to staff our current education system adequately.  Continue investment into diversification of our economy (not just aquaculture; think tech sector [e.g., training in coding for adults). I have recently had experience with telehealth and it was fantastic (Main Street Medical Clinic), what a way to reduce emergency room visits and to better tend to a generation in the province who jump for internet-based services!  I would love to see this funded more extensively.</t>
  </si>
  <si>
    <t>Cut MHA salaries and pensions.</t>
  </si>
  <si>
    <t>On the children (the future) of the province. Increases in education funding are a must to ensure that the future of the province is prosperous and that we maintain a population that will be able to carry us into the future. Some of the ways government can ensure or help work toward this future is to decreasing class sizes across all grade levels, also address class composition and student violence in our schools.</t>
  </si>
  <si>
    <t>Stop investing in oil and gas and mining sectors. These are some of the richest sectors and start-ups do not exist in these sectors in this province. Focus on tech industry, tourism, and municipalities. Focus on establishing regional municipalities/townships/counties and eliminating local councils. This will make towns function more efficiently, and produce better decision-making.</t>
  </si>
  <si>
    <t>Maintaining social programs - economic diversification - investing in green jobs.</t>
  </si>
  <si>
    <t>Young families need a break. Not all are working in high paying jobs and are struggling.
We in Labrador definitely need better health care. We have a beautiful new hospital in Labrador West and it’s nothing but a clinic. Go back to the voucher system for air travel for medical.
Government got rid of most of our housing in Labrador West and now it’s much needed.</t>
  </si>
  <si>
    <t>Why is education not listed? Education is an investment and numerous studies show how investing in education pays economic dividends. The Conference board of Canada being one of them. investinourkids.ca provides others.</t>
  </si>
  <si>
    <t>Investment in quality K-12 public education is a must - ridiculous that this is not a listed option above in 3(a), it would be mynumber one pick. Recent research shows that investment in K-12 public education has a positive impact on all other sectors, including decreased demands on health and social services.  Check out the June 2019 report from the Conference Board of Canada - "The Economic Case for Investing in Education".</t>
  </si>
  <si>
    <t>Education-resources, class size etc</t>
  </si>
  <si>
    <t>Personnel in education and health care.</t>
  </si>
  <si>
    <t>Whatever you do, do not mismanage your investments like Churchill Falls. Do the work and due diligence as it should have been done. Stop paying unnecessary salaries to CEOs, deputy ministers, managerial positions that are not actually needed. They are wasteful and inefficient.</t>
  </si>
  <si>
    <t>Education!! We need to increase funding of education in the province. The best way to build an strong and prosperous province is to educate our youth. There are issues in education that need to be addressed - class size in some schools.</t>
  </si>
  <si>
    <t>Improve funding to natural resources and to seniors resourcing. More support for people who have to travel for medical, and a more affordable means to travel within the province - air fare is atrocious, and the ferries are no better</t>
  </si>
  <si>
    <t>Health care and education are vital and should never be considered just another line item in the budget. Everything else should be cut (e.g. mismanagement, their incomes)</t>
  </si>
  <si>
    <t>Increase funding for public education with more teachers to reduce class size.</t>
  </si>
  <si>
    <t>Funding education to decrease class sizes instead of adding all of the teaching assistant positions, which doesn't alleviate any of the challenges faced in the regular classroom. Reduction in class size would help issues that are faced daily and would increase student achievement and student happiness.</t>
  </si>
  <si>
    <t>Put back the original administrative allocation to schools the PC government cut six years ago.
Increase instructional resource teachers allocation in schools.
Increase the budget for student assistants, teaching assistants.
Increase funding for renovations.</t>
  </si>
  <si>
    <t>Smaller class sizes in primary schools.</t>
  </si>
  <si>
    <t>Adequate resources/personnel to support inclusive education.
Mental health services in schools.</t>
  </si>
  <si>
    <t>Education (K-12 and post-secondary) to produce an educated, trained workforce. Class sizes in K-12 are too big, multi-grading should be taken OUT of metro schools as it is not the ideal way to provide educational services.
Invest more in Memorial University,or allow them to increase tuition WITHOUT clawing back funding. Tuition is a steal at Memorial and it could be bringing in more money to the province.</t>
  </si>
  <si>
    <t>EDUCATION. The Education system is responsible for molding and shaping the minds of our future citizens - how well knowledged do you wan the to be? In providing the very basics to the education system you are likening it to painting a barn with a toothbrush instead of rollers and spray guns.</t>
  </si>
  <si>
    <t>Improvements to the K-12 Education system where class sizes and composition are currently high and almost to the breaking point. Students are increasingly facing more mental health challenges and stress than ever before, yet our guidance counsellors allocation have not changed, even after being recommended in the Premier's Task Force to do so. SOME of those recommendations have been enacted while others are still left to implement. The teacher allocation formula has been an item that was supposed to be looked at years ago, yet has still not been opened for review.</t>
  </si>
  <si>
    <t>Education.</t>
  </si>
  <si>
    <t>Education. Teachers and student support services are stretched thin. Students are not receiving programming they should be because the IRTs don’t have enough hours in the day to get it all done.</t>
  </si>
  <si>
    <t>Education - Teacher allocation model should be adjusted to reflect a "needs" based approach. The current model (which uses student population) does not accurately reflect the comprehensive and complex nature of classroom composition and it's effect on student learning.</t>
  </si>
  <si>
    <t>Increase taxes on individuals making $150k or more each year. Increase taxes on companies making $1m or more. Work with municipalities to create a vacancy tax for commercial spaces, as real estate prices are inflated when there are numerous vacancies due to landlords holding out for higher prices - especially when numerous pieces of land are held by large companies.</t>
  </si>
  <si>
    <t>I believe that not enough is being done to support education.  We are trying to implement an inclusive program for students with exceptionalities such as autism and we do not have enough support in schools to do that. As a result we are providing a program to students that is NOT WORKING!!!  I also believe that class sizes are too big.  I have two teenagers who have upwards of 30 students in each class. One of my children has autism. The inclusion model is not working for her the way it should.</t>
  </si>
  <si>
    <t>Education - decreasing class sizes will help to ensure greater academic success and will ultimately lead to more a more productive, employable population and it will increase financial independence of our population. Instead of focusing on introducing a pre-Kindergarten program, government should be focusing on improving the environment for students that are already in schools.</t>
  </si>
  <si>
    <t>Educational resources! Our children are being put in classrooms with too many students and/or not enough resources(ie. teachers). Inclusive education is the goal of our province, but we have attempted to do this without the appropriate resources. Our general population of students are suffering because of this, which does not help our provinces future.</t>
  </si>
  <si>
    <t>Education. Expand task force to K-9 with reading specialists, TLA.</t>
  </si>
  <si>
    <t>The K-12 education system is in dire straits with urban class sizes being 33-34 in MANY cases. We cannot talk about decreasing business tax when we have too many students in a classroom for the size of the physical space.Teachers have not received any government support in the last 10-15 years and it is time that government recognized that what it is doing is not working for our children. One guidance councillor for almost 700 students is unacceptable when govt appears to be concerned about mental health. We should not be focusing on paying the parents cost for child care - that is a parental decision not a government decision. Our education system needs funding - as a parent I cannot say it enough. There are students graduating who cannot read - because they were not allowed to fail because there was no teacher hired to help the weaker students. Why is it that government is willing to spend money on social assistance for able-bodied people and not make our education system a priority. If people are educated, that will translate into more working people and hence a stronger/larger tax base.</t>
  </si>
  <si>
    <t>Invest in our children. Our teachers are asked to consider deep learning initiatives and curriculum enhancement with no additional funds! They have to beg for money from thier communities but there is none left! Many school councils now require teachers to apply to seek funding in the community because there is not enough to go around. Schools are struggling to keep computing power up with software requirements and educators are wasting time writing funding proposals to external agencies  and trying to keep aging equipment going.</t>
  </si>
  <si>
    <t>Focus spending on protecting and supporting renewable natural and wild resources, stop destroying the coasts with aquaculture and investments, it has failed everywhere else in the world.</t>
  </si>
  <si>
    <t>No money for added spending.</t>
  </si>
  <si>
    <t>The answers to 3A do not represent my opinion. They represent choices made merely to get the automated form to move to the next stage.This is one of the many reasons why these sorts of consultations are meaningless exercises.</t>
  </si>
  <si>
    <t>Government should be focusing on education and health care.  These are necessary before consideration of what an individual can do to contribute to society; they are needed to ensure that our province will be prosperous in the future in many different areas. Class sizes should be decreased and composition should be considered more closely so that all members of our student population can get the best education possible.  All students deserve to be able to perform to the best of their abilities and this is not the case with current class sizes and compositions. Concerning health care, hiring of more staff needs to happen so that people can get the best care possible.</t>
  </si>
  <si>
    <t>Education. Students are not getting properly serviced. Class size and composition are major issues. Government brought in full day Kindergarten, that was not properly resourced; inclusion practices are almost impossible due to the lack of resources in our schools.</t>
  </si>
  <si>
    <t>There needs to be more investment in the K-12 education system.  An educated population translates into a healthier population and increased financial success for the population.  A skilled workforce means a stronger economy.</t>
  </si>
  <si>
    <t>Education - reduce class sizes and increase supports for social-emotional learning and exceptionalities. School violence is a concern! More support for restorative approaches in education - district staff, administrators and other school staff need more knowledge and skills in this area.
Justice - support restorative justice, not just retribution or diversion without acknowledgement of the harm caused and the effect on victims.  his government has talked about restorative justice without a true understanding of what it means.  Support for restorative justice in schools - stronger link between the two departments.</t>
  </si>
  <si>
    <t>EDUCATION.</t>
  </si>
  <si>
    <t>I know a lot of people in this section might bring up the education sector, I would however like to say that I disagree. I believe the spending should not be cut however, I do believe that the spending can stay the same. I was a part of the first co-teaching classroom in the province and I loved it, I loved having two teachers, and getting to have more of my friends in the class. The biggest issue with the larger class sizes and the co-teaching setups is that many of the older schools classroom sizes do not accommodate the class size that placed in the room. So, taking the time see what building can physically support the changes that are being made for larger class sizes is key!</t>
  </si>
  <si>
    <t>I think it is crucial to investigate offering affordable child care.  Working families have to spend outlandish amounts on childcare, and are often not able to afford to have more than one child, or have to give up work to raise families because it doesnt make sense to work and spend the majority of a paycheck on childcare.  Meanwhile, those on social assistance are having multiple children, and oftentimes are offered childcare subsidies to help with the development of the child (e.g. socialization or speech issues).</t>
  </si>
  <si>
    <t>The government needs to focus spending its money in EDUCATION!!!! I am shocked Education is not on the list.
Decreasing class sizes, addressing class compositions, student support services, Mental health issues in schools and student violence issues are all important programs and services that are NEEDED in Education. It is imperative!</t>
  </si>
  <si>
    <t>While I noted one priority for tax reductions, more specifically we need to hold the line on the cost of living (no further tax increases - included in this is the cost of living expenses must be held so as to make it possible for families to remain in NL or move to our province. Obviously rate mitigation is vital to this initiative.
100 plus years ago the Canadian Government encouraged immigration in our western provinces by buying the land that became our current western provinces; by purchasing that land from Hudson's Bay Company. The land was then offered to new Canadians who settled. I believe the Government of NL shoud explore the possibility of working with the Canadian Government to purchase existing homes of aging Newfoundlanders (retiring, moving into seniors homes, deceased) and using these homes - provided to new immigrants at reduced cost/having settled in the province for a prescribed number of years. Current homes with seniors have 1 or 2 occupants, new immigrant families on average may have 4 people (parents and children) living in them. With the population of the province predicted to drop by the significant numbers in the ensuing decades this coud be a possible way to attract new immigrant families with inexpensive housing.</t>
  </si>
  <si>
    <t>See previous response.</t>
  </si>
  <si>
    <t>The education system has to remain a priority if you intend to create well-educated responsible citizens that will ultimately run this province in the future.</t>
  </si>
  <si>
    <t>Invest in tourism - especially air travel for direct flights to Europe and New York.
Invest in more orthopedic surgical centres.
More electric vehicle fast charging stations.
Invest in encouraging healthier lifestyles.
Build a highway along the south coast to reduce travel time and emissions.</t>
  </si>
  <si>
    <t>Education! With increasing class sizes and the high needs of some students, teachers need reasonable class sizes. Teachers also need the proper supports in their classrooms so that the students can have the best possible learning environment. Increased class sizes often mean children who are struggling, will not get the supports they need to succeed. Increased class sizes also leads to increased stress and anxiety on teachers, who strive to meet the needs of all students in large classes.</t>
  </si>
  <si>
    <t>Increase money for student assistants. Provide services/money  to people purchasing or developing a new business. Older population, shops closing in our rural region. People having to travel further to buy these items.</t>
  </si>
  <si>
    <t>Improvements in our economy should start with improvements in the education system. I am totally appalled that education isn't even on the list above. We need smaller class sizes and more human resources, not everything should be about technology. We need more teachers in the system and more funding to help those kids with difficulties, not just the lip service it has been getting. The system is broken.</t>
  </si>
  <si>
    <t>EDUCATION!..It is both shocking and appalling that education is not listed in Question 3.a. as a priority for investment. Too bad the voting age is not 16.</t>
  </si>
  <si>
    <t>Don’t waste a single cent on anymore Kindergarten spending.  Full day Kindergarten saw so much waste in spending that the fiasco simple cannot be repeated on the backs of taxpayers.
Listen to people, don’t just pretend to listen. Citizens see where money is wasted but elected representatives don’t want to hear what we have to say. Get rid of corruption and buck-passing, find a fiscal backbone and stop schemes such as the Rooms hiring debacle so that we actually respect the decisions that come from Government. Don’t spin that “times are tough” and then hire a political crony and pretend honest financial decisions are being made. The citizens of this province are not as stupid as this Government seems to believe!</t>
  </si>
  <si>
    <t>Support existing non-profit on the ground programs such as Violence Prevention offices, the opportunity to be considered as a possible recipient of three-year funding is essential to the work we do, an increase in funding from $80,000 to $100,000.00 annually while we appreciate you are trying to find savings we are all well established and believe it's important to focus on the work already happening and supporting this work so that there is a bigger reach, bigger initiatives, education and awareness on violence in NL.
The 10 VPNL offices have streamlined their approaches and now work together more then ever in a collaborative fashion, building on the strengths of each organization and increasing capacity. An increased contribution will give us the resources we need to continue this important work.
We believe that the VP programs are consistent with the mission and interest of the Violence Prevention Initiative of the Government of Newfoundland
It important that we all recognize and readdress the fact that diminished or no access to basic services because of chronic underfunding – places women’s lives at risk - and by extension their children, their families and their communities, during difficult economic times/recession instances of violence increases and that frontline women’s/ anti-violence organizations need to be supported as they are an essential mitigating factor.  There is an unprecedented demand for services without commensurate funding to match this demand; Reduced funding  or/ no increases will leave our organizations struggling and under incredible pressure.
Investing in initiatives that prevent violence from occurring  and  organizations that support victims of violence protects the physical, mental and economic well-being and development of individuals, families, communities and whole societies, which in-turn reduces the ongoing cost to the economy associated with this violence.</t>
  </si>
  <si>
    <t>Tourism and helping small businesses is a big one. Large corporations do not need as much help, the little guy is the backbone. Also improving Internet access. A lot of small communities still do not have reliable internet let alone high speed. So much for it being considered a necessity now. Obviously not in Newfoundland!</t>
  </si>
  <si>
    <t>Where is education in the list on where the money should go!!!
Our education system is severely lacking. And the people that are suffering the most are our children.
PLEASE PLEASE PLEASE, put money back into the education of our children.
There are TOO many children in one class and not enough help. There are so many special need students now, and they need the extra help. But what is happening is a regular student doesn't get the attention they need as well.
For example my son this year is in a class with 29 children and there are at least 10 or more children in his class that demand more attention. His teacher is stretched way to thin, and the kids are the ones who have to pay the consequences.
There has to be a better way so that all children get the help and attention they deserve.
Also, our local Menihek High School, is extremely OUTDATED.  Bathroom stalls without doors!!! Drug use in the bathroom!! Tiles missing from the floor! A gym that hasn't been touched since the '80s.
I DREAD my children to be going to that school, if nothing is done. The kids are going to school that looks more like a prison then a high school.</t>
  </si>
  <si>
    <t>Education - rural schools are finding it very difficult to operate without adequate teaching, guidance and student assistant allocation. Enrolment numbers do not provide an indication of the level of need.</t>
  </si>
  <si>
    <t>Funding for social assistance/welfare should be limited. It has become generational-generations of families are on social assistance, people are choosing not to work and they still receive social assistance.</t>
  </si>
  <si>
    <t>I feel education is a needed area. We want the best for our children so they can become contributing adults. Without successful programming and educational endeavours the rest is meaningless. As well help bring new business to our province that is not oil and gas related. Green energy and environmental solutions are the way of the future. Let's get on board.</t>
  </si>
  <si>
    <t>Increase finding for childc are which would enable more people to work which would help the economy. Also increase the supplement for Early Childhood Educators which would help to retain and recruit people in this field since the salaries for Early Childhood Educators are barely over minimum wage.</t>
  </si>
  <si>
    <t>The public education system requires resources that will cost more money, however, it is an investment in the future.
Transportation and Works. The roads in this province are horrid! Unacceptable in some areas. Cutting taxes that are outrageously high!</t>
  </si>
  <si>
    <t>Without better health care and education nothing else will ever get better. These are the areas that need focus. If you teach people, they can learn how to solve their own problems instead of looking to government to do so.  And if people aren't healthy, they can't accomplish this either.</t>
  </si>
  <si>
    <t>Education and health care should be our number one priority.  Education leads to better job opportunities, which improves not only the lives of individuals but the economy as a whole.  Healthcare makes us not die. I am a fan of not dying.</t>
  </si>
  <si>
    <t>Education. Yes, I am biased, I'm a teacher. That being said, the inclusion program does not make sense if many students in the schools I've taught at literally never receive their accommodations because others are given priority over them because they are not 'bad enough'. If you are going to have inclusion, provide the IRT support to fulfill all. Also, don't allow students to wait years to be tested. They feel stupid and have given up by then. So, I focus my attention on these students, who often become behavioral issues or struggle silently, and the 'average' students suffer. Why are we compromising on our future? Spend money on the students, the people of the future now, so you don't spend as much on them on social assistance and jail later on, when they've already given up.</t>
  </si>
  <si>
    <t>Education in K-12 system......reduce actual class sizes as students with exceptionalities need special attention thus increasing the workload of teachers which negatively impacts the overall health of the teacher leading to more sick time and stress to the healthcare system!</t>
  </si>
  <si>
    <t>I cannot believe education is not here. We are pushing a system of inclusion in our education model, yet not properly resourcing education. We have all seen the news regarding a shortage of teachers, and now a shortage of substitute teachers. More and more educators are quitting teaching and moving away as it is simply too challenging and too stressful. The system is failing students, families, and employees.  Something needs to be done.</t>
  </si>
  <si>
    <t xml:space="preserve">Education. </t>
  </si>
  <si>
    <t>Education. Class sizes and class composition must become a priority. More than 1/3 of the children in the classroom are coming with an IEP, with a learning diagnosis, an exceptionality or a entourage of agencies, social services, health care, youth and family services attached to their file. This is the saddest of situations, considering that child is placed into an “inclusive classroom” without the Inclusive supports required for this child to experience success.  The government not only needs to re-examine the formula that determines class sizes, they must have their Department of Education and NLESD have the ability to make faster changes within schools in population crisis in September. Teacher allocation being based on enrolment from the previous year might work in rural areas, but not so much in urban areas. Schools experience transfers and new enrolment in June/ August and September... these are not considered in the numbers for class size or composition and classrooms are already at the “soft”cap or past the cap. With these new numbers added, classes are now 35-38 people in the intermediate schools, forcing administrators to hop through the school board hoops, divide classes, reorganize full school schedules and attempt to find a suitable teacher(s) is a short period of time etc..The impact of felt throughout the school and is felt deeply with the children who are not receiving services due to the delays. There has to be a better way- we must eliminate the complacency and support our  administrators and teachers who are looking after the best interest of the children in their school.
The formulas do not work, and when the numbers/data prove they don’t, we are into the 4th or 5th week of school. The disruption caused is unnecessary to everyone.
High school classes should also have a classroom cap that considers the composition of need in the classroom rather than the number of people in the room.
Today's classroom should insist that a respectful acknowledgement that each child is important, comes from the VERY TOP down! This is not happening. Children are being placed in grades without achieving the most basic skills  of reading and writing. They are emotionally and mentally distraught and we do not have enough councillors and  educational psychologists to scratch the surface. This then impacts the already long wait lists for health care services. It’s a vicious circle of hurry up and wait and people slipping through the cracks of a system not established to be “user friendly” or people focused.
We can do better, we should do better.</t>
  </si>
  <si>
    <t>There needs to be a focus on Education, in particular, class sizes. The amount of children in classrooms today, along with the new “premier's task force” and more work put on classroom teachers is significantly burning out teachers. With all the new demands to the task force, class sizes need to be seriously considered. In a school of 500 students, I don’t see how the government feels that giving three TLA’s will help reduce teacher workload. Instead IRT’s have taken a step back and al the paperwork now falls on the classroom teacher. Something must be done about this.</t>
  </si>
  <si>
    <t>Outside of healthcare, there should be no new spending on more programs. If we can maintain the status quo, or even reduce it slightly to tighten up our current spending habits we are doing well.</t>
  </si>
  <si>
    <t>Education to provide the province's students with the education they deserve. Also focusing some spending on efforts to regionalize the province so as to save money (ie. resettling isolated communities, etc).</t>
  </si>
  <si>
    <t>Budgeting specialist resources in schools based on needs.
Hard cap on class sizes- 15 Kindergarten, 20 primary, 25 elementary/high school.
Hiring of nurses.
Mental health education/ first-aid for schools (k-12) due to high anxiety numbers.
Basic training.</t>
  </si>
  <si>
    <t>I'm surprised that education didn't even make the list!!  We need to give more services for mental health needs in schools and increase services for children who have special needs (especially for the hard of hearing and deaf community). Many classes see violence on a regular basis because children are frustrated their needs aren't being met. I suspect it's also why attendance is an issue for so many kids in our province.</t>
  </si>
  <si>
    <t>I think education is a critical area to invest in. In particular, I believe that NL government should continue to work with the recommendations of the Education Action Plan, as well as recommendations put forward by NLTA to reduce class sizes. Further to that, I believe we need to strongly look at the ratio for guidance counsellors to students. I support 1:250, but even if we could get to 1:350 it would be a great improvement in supporting the mental health and social and emotional learning of our province's future.</t>
  </si>
  <si>
    <t>The regional community health centres with RNs sounded great.</t>
  </si>
  <si>
    <t>Seniors are a larger portion of our population. There needs to be focus on tapping and supporting this valuable workforce and knowledge.</t>
  </si>
  <si>
    <t>I have one specific request  It's my strong opinion that Corner Brook and its adjacent communities are in need of a regional aquatic centre/multi purpose fitness facility. There are three reasons why I feel this centre/facility would be of tremendous benefit to the area's residents.
1.  The YMCA's location in the bottom level of the Millbrook Mall is small and outdated. It has no pool, hot tub or sauna.
2.  Forever Young Fitness Centre, located in the Corner Brook Civic Centre, does provide reasonable membership fees.  However, it's plagued by a lack of upkeep from the ownership.  The main issue is that the equipment is not being properly maintained. The sauna in the men's room has not been functional for years. There is also no pool or hot tub.
3.  Counter Balance, located in the Valley Mall, is new and does offer 24 hour access. However, this facility lacks size, space, amenities such as private men's and women's showers and appears to cater to a unique clientele. Again, there is no pool, hot tub or sauna.
Therefore, I feel a multi purpose facility that would encompass potential features such as a pool, leisure/hot pool, therapeutic pool, fitness centre and gymnasium would not only serve the fitness requirements of current residents, but it would also be an attractive amenity to those considering a permanent move to Corner Brook and area. The proposed site would be Grenfell, which already has a pool and gym, thus making it easier to incorporate the other features. One final thought: The current public pool is located at the Arts and Culture. I have talked with many seniors and they refuse to use this facility, mainly due to its age and run down locker areas.
The current President of Grenfell has listed the aquatic centre/fitness facility as one of his main priorities. I encourage the Provincial Government to provide, if fiscally possible, the necessary funding in order to make the centre a reality. Thank you so much for your time.</t>
  </si>
  <si>
    <t>I still believe education and health should get better funding.  And I do mean better. Also a review should be done of those availing of social services to make sure it is being used by those that truly need it. I am pro-social assistance but the amount of abuse in the system is ridiculous.</t>
  </si>
  <si>
    <t>Invest in education.</t>
  </si>
  <si>
    <t>Government should focus its energy on saving, not spending. In the last 50 years what industries have been lured to Newfoundland? What are the success stories. Fogo Island Inn-  and what has that cost the taxpayers of Canada?
Just about every small business in NL faces shortages of workers. Accessing foreign labour markets is next to impossible. The minutia of applications and layering of bureaucracy is simply overwhelming.</t>
  </si>
  <si>
    <t>Don't know.</t>
  </si>
  <si>
    <t>As q music teacher and having taught at a number of schools, I have seen government spending in areas of music education that do not benefit the students. Instruments are put into storage and do not get used to their full potential. I feel if there is to be another budget available for instrument purchases or maintenance, teachers should be contacted directly to assess their need.</t>
  </si>
  <si>
    <t>1. Increased Municipal Funding (the majority of this gets churned around locally, so it probably ends up back in the governments hands through income taxes, sales taxes, etc.).
2. NLHC probably could use additional funding in a way that results in benefits to the government and province as a whole. May need some research to understand the economic impact of further NLHC investment (I suspect most NLHC investments get churned around locally and end up back the government's hands).
3. Affordable child care. I think we should create a special refundable tax credit for volunteer child care providers (such as grandparents) as they provide a very valuable low-cost service to everyone's benefit. It doesn't need to be a major cost, but if it gave $1,000 a year to grandparent which covered their gas and expenses for providing volunteer childcare, that may go a long way
4. There has been talks of regionalization for some time which have recently gone silent again. I think government should take the plunge and invest significant funds into this to get it off the ground.</t>
  </si>
  <si>
    <t>In my opinion, education and health are two of the main areas that government needs to focus on. In education we need to keep class size at a manageable level. Years ago big class sizes were the norm but they didn't have to deal with the same issues that are present today. Inclusion is fine as long as there are not too many children in the classroom and the teacher has supports to deal with the behaviours and medical issues present. I believe in High School there needs to be more hands-on courses for general students to choose in order to graduate. Many drop out because they struggle with a lot of the academic courses. There are so many mental health issues facing children today that we need more Educational Psychologists and Guidance Counsellors in schools. When Guidance Counsellors are shared between schools then it puts our children at risk, they don't get the help they need right away because the GC is at another school that day.
In my opinion, ABE programs should be offered through the provincial college system. More people could avail of this program.
Health care: I believe in order to encourage family doctors to take up residence in small towns then they need to get a bigger piece of the MCP pie. If a doctor comes to town to set up a private practice and has to spend money on rent or a mortgage they do not get the same financial returns that a doctor who practices out of a hospital or who works in the ER. My understanding is the pay from MCP to private practice doctors is significantly less than the amount paid to ER doctors. In addition, the GP in private practice needs to pay staff whereas if they had an office in a publicly funded building or if the worked in the ER they would not have to incur those extra costs.</t>
  </si>
  <si>
    <t>Education, specifically the inclusion model - it doesn't work because there aren't nearly enough resources to help make it work.</t>
  </si>
  <si>
    <t>Rural business development.</t>
  </si>
  <si>
    <t>Education has been hit by the budgets the past several years. The government has cut teacher allocations and increased class sizes with the implementation of full day Kindergarten.  Resources for inclusion are almost non existent. In the meantime, salaries have been frozen and the cost of living has increased. Decrease the cap for class sizes, decrease teacher workload, decrease teacher stress.  Increase the pay to match your own.</t>
  </si>
  <si>
    <t>Education. Increase the amount of students assistants within the school population. Reduce the student teacher ratio to improve the quality of education for all children. Recognize that inclusion does not work for all children and provided the necessary supports to assist educators in their ongoing daily struggles. This would reduce the incidents of violence within the schools and lessen the anxiety that many children are feeling. Mental health issues will continue to rise if these concerns are not addressed.</t>
  </si>
  <si>
    <t>Resources for our education system, schools, and classrooms (e.g. technology, books, and other teaching tools).</t>
  </si>
  <si>
    <t>Initiate a county system. Affordable housing and mental health.</t>
  </si>
  <si>
    <t>Listen to the people. living paycheque to paycheque is hard.</t>
  </si>
  <si>
    <t>Need to look at programs and see how they can improve them.  We have the programs now but tend to waste a lot in carrying them out.  Need more input from front line workers on the programs instead of high ranking officials in the Confederation Building making decisions on programs that they know nothing about. The front line workers see and hear all the problems with programs and know where to fix them but are never asked for input.</t>
  </si>
  <si>
    <t>I am shocked that "investment in education" is NOT one of the areas listed above. I also feel the "freeze tuition" push in post secondary disproportionately favours families who already live in those municipalities and does nothing to alleviate post secondary student loans for those beyond the overpass.</t>
  </si>
  <si>
    <t>A education and health care are the backbone of society and need to be better funded.</t>
  </si>
  <si>
    <t>Reduce costs (goverment service fees such as vehicle registrations, gas/fuel taxes) for businesses especially for Newfoundland owned and operated companies who are actually operating and investing in our province. Create maximum amounts insurance companies can charge individuals and businesses.</t>
  </si>
  <si>
    <t>I was told in the '60s that if we kept our air and water clean and we had an efficient method to get people to and from this provincial tourism would surpass other major industries like forestry and others.
Marine Atlantic is a big drawback to tourism in this province.
Fishery needs to be protected from oil and aquaculture.</t>
  </si>
  <si>
    <t>Attract investment in the secondary industries such as manufacturing and plants. We are the most easterly port in North America, we have the potential to be a major export hub. Encourage companies to build plants here for our products. Find buyers for our overpopulated seal stocks which are drastically reducing our cod stocks.</t>
  </si>
  <si>
    <t>I am pretty much on par with the focused areas of the Liberal government.</t>
  </si>
  <si>
    <t>This should be the work of the private sector not government.</t>
  </si>
  <si>
    <t>* Manufacturing durable an non-durable goods on a industrial scale.
* Secondary processing of resources for example: We have Iron ore from Labrador but no way of making steel. We have cranberry farms but no way of making cranberry juice.
* International shipping and trade. We are THE most easterly place in all of North America and we hold a important position at the mouth of the future North West Passage, we should be developing, shipyards, dry docs, trading warfs, etc. in order to accommodate large scale import and export operations.
* Aerospace research and development. More people, cargo and resources are flying today then ever before.
* Green tech, Wind, Solar, Biomass and geothermal. along with research and development of battery technology.</t>
  </si>
  <si>
    <t>From people I know in the tech sector and business community, plus my own experiences, I think that we need to tighten the definitions for many of these industry categories. Preference should be given to any company or opportunity that:
 1. Creates permanent sustainable jobs.
 2. Creates in-province  security in terms of supply and pricing competition with outside suppliers.
 3. Any company where 100% of profits and ownership stay within the province.
 4. Any company that relocates offices and staff here from outside the province.
 5. Any company that contributes to the local standard of living, brings improvemnets to local infrastructure, or opens new training options for  locals to fill jobs.
Companies such as Call Centers - must NOT be considered "technology" nor "Innovation" jobs, as training required for these positions is often very short term, with little long term benifit to the community or the new employee.  A "technology"  job should increase the opportunities for people who have taken technology training or wish to better themselves through such training locally. Thus these jobs give a double benefit to the community. They help maintain technical training opportunities here. They also offer better opportunities for  young workers who have left NL to return and raise a family here. They are attractive positions for new grads, immigrants and international students.
One thing that is often lost in terms of attracting workers and recent grads here from other parts of the world is that they are often the most willing to invest in new startups with outside capital.</t>
  </si>
  <si>
    <t>I can't think of anything in particular for this area. However, it would be helpful to have a larger focus on rural centres with oversight into what high-potential industries are doing with public funds. E.g. the aquaculture project in Marystown has been largely silent for the past year (who's being hired, what's being done with the cash invested, and when can we expect benefits as a province?)</t>
  </si>
  <si>
    <t>1) Fostering economic development in Labrador. We have a very stable source of electricity in a cold climate (cheap cooling). With the quickly growing need for extra server space, we could attract large technology companies to build infrastructure in Labrador. This would increase private investment while decreasing the need to find buyers for power from Muskrat Falls.
2) Invest in a province wide transportation system. The biggest hurdle to increasing our tourism capability is our distinct lack of transportation. Towns like Bonavista are exploding in popularity, but it still boggles my mind that tourists are able to get to-and-fro from the town. Car rental availability is severely lacking during peak tourism season and this no doubt results in NL failing to reach its tourism potential.
3) Invest in car sharing infrastructure. The growing population on the Avalon Peninsula is resulting in increased traffic congestion. This does have a direct economic impact due to lost productivity alongside increased costs for road maintenance. A car sharing program (already successfully implemented in many other cities) could help reduce the number of cars on the road, and decrease the economic drain caused by car ownership. Car ownership is a poor investment and takes money that could otherwise be spent or saved. A successful car sharing program would decrease the number of cars on the road while increasing the funds available to lower-income earners.</t>
  </si>
  <si>
    <t>The green economy.</t>
  </si>
  <si>
    <t>We need to examine the role that technology based industries - ones that are geographically independent can play. Investing in enhanced broadband capability will go a long way to address this.</t>
  </si>
  <si>
    <t>Keep focusing on diversification.</t>
  </si>
  <si>
    <t>Small business start up!</t>
  </si>
  <si>
    <t>Job creation and diversifying the economy is a must if we hope to move forward, especially in rural communities. While I know we must look at doing more to create investment in this province I am still wary of Muskrat Falls and do not want another mega-project like this to occur which is causing so much uncertainty in our province. The money we are sinking into this would be better spent improving the education system and advancing health care.</t>
  </si>
  <si>
    <t>Education, since it is the area that makes all of the other areas possible. The Education Action Plan is a good start, but it is not accounting for the difficulty in recruiting and retaining teaching staff. Once outside of the larger centres, it is impossible to fill and keep staff. The idea that a junior Kindergarten should be added to buildings that are already overcrowded and understaffed is ludicrous. Also, the developmental differences between a four and five year old are such that there is no way to meet needs of such a diverse group, ESPECIALLY if the numbers are to be increased to 28 per room!
20 in a kindergarten classroom right now is too many, given the fact that so many are coming in unprepared. If you add children a year younger, you will have to include nap time, as well as have staff who are dedicated ECEs and who can do toileting. Junior kindergarten is best kept and developed into its own facilities, rather than being added to a school.</t>
  </si>
  <si>
    <t>Corner Brook is becoming a ghost town or seniors centre. Everything is leaving here, closed after 5 pm on Friday, most items are a lot more expensive. Then we have health care and education that government wants to cut and cut some more.  Teachers can’t do what’s needed or even what they want in terms of helping students when we don’t have the resources and/or aren’t properly trained to deal with student issues. Health care isn’t much different.</t>
  </si>
  <si>
    <t>Yes, move Government offices away from St. John's. Stephenville, Corner Brook, Gander and Grand Falls should all see a larger footprint of provincial work. In today's age of digital communication, the majority of work does not need to happen in the capital city. When this happens, more business would start to show up in local areas outside of St. John's.
Also, allow Government workers more freedom to buy local.  Your systems of oversight, although important, hurt local economies. I can't go to the local store in my area, but I can order from an approved vendor and spend 10 times as much for a pack of pens that will then get shipped to my area. Talk about a waste of money, plus increases our government's carbon footprint.</t>
  </si>
  <si>
    <t>Science and research.</t>
  </si>
  <si>
    <t>No.</t>
  </si>
  <si>
    <t>Allow for small businesses to have a chance. The cannabis legislation was a great example of how to not do this. The constraints placed upon small businesses effectively destroyed the potential for any local start-ups. Profit margins need to be high enough that smaller locations can operate and actually turn a profit. E.g. a small 1,000 square foot location in Mount Pearl would have required $0.8M in sales to break even, with one  owner working 60 hour weeks without pay.</t>
  </si>
  <si>
    <t>Education - decreasing class sizes should be a high priority for government. This needs to come before introducing a pre-Kindergarten program.</t>
  </si>
  <si>
    <t>Education - Prepare our students. Revamp junior high curriculum to meet diverse learners needs.</t>
  </si>
  <si>
    <t>We should NOT be funding any private industry. Our health care and education systems should be our priority- not providing CEOs of large corporations tax breaks. We gain nothing through supporting any of theses endeavours and when they fail, government is left on the hook for monies lost (e.g. the current state of aquaculture in this province).  Private is not public for a reason. They are separate entities and our tax dollars have no place in the private sector.</t>
  </si>
  <si>
    <t>Education K-12.</t>
  </si>
  <si>
    <t>Secondary education.</t>
  </si>
  <si>
    <t>Government should not focus on new industries until education and health care are adequately addressed. These are necessary before consideration of what an individual can do to contribute to society; they are needed to ensure that our province will be prosperous in the future in many different areas. Class sizes should be decreased and composition should be considered more closely so that all members of our student population can get the best education possible. When the population is educated and healthy, economic growth will follow naturally.</t>
  </si>
  <si>
    <t>EDUCATION! Our K-12 school system is sorely lacking in resources.</t>
  </si>
  <si>
    <t>We need to move away from oil and gas - it is a dying industry.</t>
  </si>
  <si>
    <t>Tourism and trail development especially in the western side of the Island.</t>
  </si>
  <si>
    <t>Once again, Education is in dire need of more support and the creation of more jobs (e.g. teachers, student assistants, Instructional Resource Teachers, and guidance counsellors, and MENTAL HEALTH WORKERS).</t>
  </si>
  <si>
    <t>NO - enough corporate welfare already!  Government should fund enabling infrastructure, not give grants and loans to specific business ventures.
Encourage job growth by reducing red tape and taxes (e.g., HPSET) - too many rules and regulations.</t>
  </si>
  <si>
    <t>For the majority of NL outside of St. John's, if there is not a viable industry in the area, tourism needs to be focus, otherwise re-settlement/re-location of that community needs to be highly considered.</t>
  </si>
  <si>
    <t>Money or grants to rural small community general stores to enhance services or assist into buying regardless of section.</t>
  </si>
  <si>
    <t>We need to improve the education system to keep those students in our province to contribute to our economy. Maybe, programs to encourage students to stay here or to go to rural areas when they finish their schooling.</t>
  </si>
  <si>
    <t>Investing in initiatives that prevent violence from occuring  and  organizations that support victims of violence protects the physical  , mental and economic  well-being and development of individuals, families, communities and whole societies, Which in-turn reduces the ongoing cost to the economy associated with this violence.
All offices currently have one staff, while there is such high demand that you can develop jobs for people to support the work of the VPNL offices in NL.</t>
  </si>
  <si>
    <t>Increase finding for childcare which would enable more people to work which would help the economy. Also increase the supplement for Early Childhood Educators which would help to retain and recruit people in this field since the salaries for Early Childhood Educators are barely over minimum wage.</t>
  </si>
  <si>
    <t>Education, please see above.  Education is an investment, we need to get better, we need to look to the Scandinavian countries, and how they are so successful and model and learn from them. We have enormous potential, with enormous natural resources. We need to have a skilled labour force, and handle these resource from initial mining and recovery, ALL the way to the finished product.  Keep the money and the jobs here.  How do we do this? EDUCATION</t>
  </si>
  <si>
    <t>Environmental industry.
Health and wellness.</t>
  </si>
  <si>
    <t>The province should not be focusing any resources towards the private sector, presently. If the business is viable it does not need any government input other than may be a tax break of some proportion during initial set up. Similarly, as an example, the input to public funds into the aquaculture sector needs to stop.  In the early days, when this industry was just emerging it was important to provide funds however a lot of this was ill managed and wasted. Today, the players in this industry and multi million dollar companies diversified across various businesses, like Greg Group in insurance and investments in Europe. Also, we cannot compare our aquaculture sector with Norway, for example where most large aquaculture businesses are based. The Norwegian government allocated a portion of its funds from oil into the aquaculture sector for research and development and infrastructure. They have also directed a portion of its oil royalties into a public trust fund for future generations, which was estimated a couple of years ago to be valued at $1 million per capita. We can't hardly afford to keep the lights on with our royalties. We should be looking to these countries and learn from them and see where we went wrong so that when, or if we ever get the chance again, we can handle our finances much much better than we have done in the past or are doing currently.</t>
  </si>
  <si>
    <t>Exploring more of our ocean species as potential exports to Asian countries.
Tourism marketing which focuses on our minerals, rocks, etc Organic farming and export.</t>
  </si>
  <si>
    <t>I think the Government is moving in the right direction with these steps to diversify our economy from the reliance on natural resources - especially oil and gas. I think the technology industry is a RIPE investment. With the emergence of Artificial Intelligence into the labour force, I believe NL could be a strong contender as a hub of innovation based on our resilience and problem solving skills.</t>
  </si>
  <si>
    <t>Comedy is worth a shot at this point.</t>
  </si>
  <si>
    <t>Not sure.</t>
  </si>
  <si>
    <t>No, I think we should focus on the ones that we have.</t>
  </si>
  <si>
    <t>Focus on places besides St John’s and surrounding area. The west coast and particularly Corner Brook have a lot to offer especially in tourism and transportation.</t>
  </si>
  <si>
    <t>Green energy development.</t>
  </si>
  <si>
    <t>There is a large amount of unused land in Newfoundland that could be used for cattle farming. This would lower the cost of meat in the province, create work and revenue for the province.
Dairy processing. We have dairy farms but nowhere that turns the dairy into secondary products such as cheese and yogurt. This would lower the cost of these essentials, create work and revenue for the province.</t>
  </si>
  <si>
    <t>Focus on entry level employment creation at normal wages. If there are no Newfoundlanders and Labradorians  willing to work in such sectors bring in thousands of offshore workers  e.g. Mexico, Cuba, North Africa, Eastern Europe, Asia. Fast track the highly educated into accreditation programs based on ability/knowledge rather than requiring a veritable PhD equivalency in English.</t>
  </si>
  <si>
    <t>Solar and renewable energies, distributed grid power (more small, grid-tied systems like businesses and homes with solar vs centralized megaprojects like Muskrat Falls).</t>
  </si>
  <si>
    <t>Mining needs to be given the green light. E.g. currently there are so many obstacles in the way of exploration companies investing in this province, that they tend to go elsewhere. Make the process of applying for permits, for example, an easier and more straightforward procedure.</t>
  </si>
  <si>
    <t>Education.
Local business.</t>
  </si>
  <si>
    <t>Manufacturing and a fixed link to Labrador and on to the Ontario and Quebec markets.</t>
  </si>
  <si>
    <t>What a waste of resources!! Make work projects to make it look like you are doing something rather than actually doing it. Who reads this stuff anyway. Just covering your political behinds to have documentation that you have tried to do something.</t>
  </si>
  <si>
    <t>Health care. Especially in the area of child development to reduce long assessment wait lists. Get children the help they need at an early age so the problem can be addressed and solved before they escalate.</t>
  </si>
  <si>
    <t>Decrease class sizes and hire more teachers.</t>
  </si>
  <si>
    <t>Pay better. Provide better assistance to people outside of communities. Should more be invested for a way to get around from other communities perhaps more people would come here. Look at Toronto, many options to travel, unlike here, if living in CBS there is no option to travel unless Taxi or vehicle.</t>
  </si>
  <si>
    <t>They are doing good with this. Just need to listen to the people involved and not make it political. I believe most of our problems are due to politicians making decisions to get re-elected. People have had enough of that. Make decisions for the people and let the people decide who they want to represent them. Stop doing things to get re-elected and for a particular party. The main ingredient in all our problems lie in the political system we have where you have to make everyone happy so you can be elected. Time for tough decisions by politicians who are in there for the right reasons and don't mind making a decision for the people instead of a decision for a party's re-election campaign.</t>
  </si>
  <si>
    <t>The future is in information technology and clean energy, not primary industries such as agriculture and forestry where there is very little value added.
For one of the windiest places on earth it has never made sense to me why the province doesn't invest in and harness this wind energy to generate and sell electricity, and instead focuses on large, costly hydroelectric projects such as Muskrat Falls and potentially Gull Island?</t>
  </si>
  <si>
    <t>Wage subsidies for employer’s to hire apprenticeship personnel.</t>
  </si>
  <si>
    <t>K-12 education system and post secondary system.
Technology.</t>
  </si>
  <si>
    <t>The economy is stimulated when individuals and the private sector has money to invest and spend not goverment. Taxing is not a way out of the financial situation. If things do not change neither will the financial situation. When numerous companies agree that the only projects happening on the island are gov't jobs there is a major problem. Companies will not spend or invest when costs are too high and people have no money to spend bc of the cost of operation and living.</t>
  </si>
  <si>
    <t>Tourism is important.
Also fishery.
Allow harvesting of northern cod more and decreasing seals.</t>
  </si>
  <si>
    <t>Corporate tax increases (Costco, Bell,Rogers, Irving), higher income tax for higher earners, higher tax rates for trucks and SUVs over a certain amount (If you can afford to buy a $70k truck then you should pay more taxes!),higher gas tax, elimination or reduction of any seniors discounts that are not income based</t>
  </si>
  <si>
    <t>I</t>
  </si>
  <si>
    <t>It is time to move forward with regional government - would force municipalities to share services, and the province can provide funding to the region rather than the municipalities to handle these services, likely allowing for reductions when compared with municipal grants. Look to Ontario (who have eight regional governments but still allow communities to maintain their specific identities within those regions) as example.  Recent snowstorm shows the need for regional coordination, but there are also likely some saving opportunities at the provincial level.</t>
  </si>
  <si>
    <t>End the loan guarantee for the Stephenville Airport.</t>
  </si>
  <si>
    <t>No idea.</t>
  </si>
  <si>
    <t>Over the coming years combating climate change will lead to growth in clean technology, as well as industries that we haven't even considered yet. Our harsh ocean climate will likely be an important testing ground for that future. NL should continue to focus on these developments, and should get involved where we can.</t>
  </si>
  <si>
    <t>You cannot afford to do so if you are running a deficit. Period. Pay our debts for a change! If you have to borrow to make up new initiatives you're doing it wrong! Stop trying to buy votes with our money.</t>
  </si>
  <si>
    <t>Yes, moving people away from areas which are not sustainable. That could be an industry in itself. Anything that doesn't have to be shipped. Digital all the way.</t>
  </si>
  <si>
    <t>Raise oil and gas royalty rates to closer to Norwegian levels.</t>
  </si>
  <si>
    <t>Raise library funding to the Canadian average.</t>
  </si>
  <si>
    <t>Bringing in new Canadians via immigration and refugee arrivals, attracting more international students, finding ways to help international students stay in NL, supporting growing industries like tech, supporting strong post-secondary institutions at MUN and CNA.</t>
  </si>
  <si>
    <t>Tech needs to be more heavily a focus, as do green industries. Tourism should focus on new groups ie. younger tourists and lower-income tourists. We need less dependance on natural resources. We need to increase our capacity for growing our own food.</t>
  </si>
  <si>
    <t>Government has really lost the faith of the people.  Government is in place to do what is best for the people.  Unfortunately, there have been many abuses of power with great over-spending.  Some people seek positions in government, not to make a difference in our amazing province or to help citizens, but rather merely to become rich - 'set for life'.  All salaries, expense accounts and pensions should be   reviewed by an independent auditor.  Legislation should be put in place to limit abuse of power.</t>
  </si>
  <si>
    <t>It is time for a raise in tuition fees. A minor increase could provide a significant increase in revenue and NL could still have the lowest tuition in Canada.</t>
  </si>
  <si>
    <t>I believe government can increase revenue by stimulating the economy, and not only encouraging population growth, but encouraging residents to have families and stay here.</t>
  </si>
  <si>
    <t>Invest in education and early childhood, increasing the quality of education and supports for young families. Making the idea of raising a young family in NL more affordable and less stressful.</t>
  </si>
  <si>
    <t>Innovation in technology and tourism.</t>
  </si>
  <si>
    <t>I think most people know about Newfoundland now that I think we could be putting less into tourism ads and development. Besides, some of the best advertising is done by individuals on social media.
Also maybe spend less on the slick publications about what the government is doing. Don't need colour, don't need many paper copies.</t>
  </si>
  <si>
    <t>Not a fan of increasing taxes for most citizens but I think corporations could definitely pay more.</t>
  </si>
  <si>
    <t>It's a big job, I know. But historically, the Newfoundland provincial government has messed up a lot. I don't know what to tell you. Maybe make sure people within government are qualified to do their jobs?
Also, personally, I don't want to see any more investment in big oil or mining. Lots of risk to people and the environment. We need to start thinking smaller when it comes to resource exploitation instead of wringing every last bit out of something. We could, perhaps, have a small scale forestry industry here but only if it's sustainable. Downsizing the scale of a lot of 'industries' might go a long way to securing its sustainability over time. Also, I read something a couple of years ago about the amount of sheep's wool / skins goes into the dump here. What about using those resources for things like wool and leather?
Also, why don't we recycle things here? Why don't we put some effort into doing that? All that glass we throw out everyday. And cardboard? The amount of cardboard that businesses in town throw into recycling!? If we could process that and make secondary items from it? If we look around we might discover there are far more 'resouces' here than just the 'natural' ones.
In the end I really do believe it's about scale. Scale things down and let us do/make more here in Newfoundland.</t>
  </si>
  <si>
    <t>Education services, specifically for special education needs.</t>
  </si>
  <si>
    <t>Offshore royalties and corporate income tax.</t>
  </si>
  <si>
    <t>Under tech, add energy sector with a focus on renewable energy.</t>
  </si>
  <si>
    <t>We need to make wellness a priority, rather than just prevention.</t>
  </si>
  <si>
    <t>I’m not sure</t>
  </si>
  <si>
    <t>Memorial University is in trouble because of years of cuts. We have a world class university on our doorstep, which could lead to future population and economic development.</t>
  </si>
  <si>
    <t>The government should not be subsidising the tuition freeze at MUN. The university should raise tuition.</t>
  </si>
  <si>
    <t>Increase taxes to high earners and corporations.</t>
  </si>
  <si>
    <t>Investing in new industries and startups is a great idea.</t>
  </si>
  <si>
    <t>There are many community/volunteer  groups providing services in the economy that end up saving the government money (TAXES).
In the past when organizations received funding there was a small amount attached for adminstration that kept the groups alive This funding has gone and groups are dying. If they die government will be called upon to provide the service these volunteers did.</t>
  </si>
  <si>
    <t>Encourage electric vehicle adoption and then get revenue from selling electricity from Muskrat falls.</t>
  </si>
  <si>
    <t>Improve health care delivery. Fund the use of virtual care like in other provinces.</t>
  </si>
  <si>
    <t>The big one here is regionalization of the municipalities. We are in a province with towns operating in silos for the majority of the province and the need to move further to a regional government to allow better collaboration and more effectively deliver services is necessary as we move forward.</t>
  </si>
  <si>
    <t>Institute a lifetime maximum amount for able-bodied people on welfare. Once they have received that amount, that's it, they are on their own. Rather than being sent a cheque twice a month, people on social assistance should have to present themselves at an office each time, andcomplete a questionnaire about what they have done to look for work in the last two weeks, and supply names and phone numbers of where they have applied for jobs. Rather than being given money, they should receive vouchers or a credit card for various stores for food, etc. The vouchers should not be redeemable for tobacco products, liquor or legal cannabis.</t>
  </si>
  <si>
    <t>Over one hundred thousand copies of the "Resident Big Game Licence Draw and Black Bear Information 2020" document goes out in the mail every single year -at a cost of well over $100,000 to the taxpayer for all the printing, processing and postage. There is NOTHING in that document that cannot be put online, for an an immediate cost saving of well over $100,000. This is achievable with one phone call from the Minister to  the appropriate Director and OCIO, saying "This needs to be online and make it downloadable." If big game applicants want to know what's in the info package, they can just go online and download it. For people in extremely remote areas with dial-up, or who do not know how to use a computer, have them call toll-free to a GSC and request a copy be sent in the mail.</t>
  </si>
  <si>
    <t>I'm sure the executive council gets paid far more than they should.</t>
  </si>
  <si>
    <t>STOP PATCHING THE ROADS. The stupid small patches to repair the roads are only making the road situation worse. You make multiple patches in one area then the next year you have to do either the same ones or ones caused by those patches. If you just paved a small section you would save money in the long run. As well, I think the company that is contracted to do the paving doesn't use the correct thickness of asphalt. It appears thinner than in other parts of Canada.</t>
  </si>
  <si>
    <t>Not sure but whatever it is please get it together and don't cost us money when you're claiming to want to make us money.</t>
  </si>
  <si>
    <t>EDUCATION EDUCATION EDUCATION. The students are our future, they are the ones who will care for this province and we need to provide them with the best possible education available. We MUST be able to do this to ensure that the future generation are capable of making decisions, empathetic to the needs of others and global citizens. This must NOT happen on the backs of future cuts to the educational system in Newfoundland and Labrador. Teachers are being faced with more and more responsibilities on a daily basis, yet they are not being supported. It's no longer an educational system that focuses solely on the three R's but on the development of the whole child; academic, social, physical and behavioral. We need to make sure they are feed, that they are loved and that they are learning. More and more we are doing the jobs of the parents which has been taking "in loco parentis" to a whole new level. For the department that is truly in control of all other departments (as we educate them), the lack of support to the education is unnerving.</t>
  </si>
  <si>
    <t>I would like to see more trust put in qualified employees already hired within government instead of outsourcing to expensive consultants.</t>
  </si>
  <si>
    <t>Reducing services to isolated towns with less than 200 people. Especially ferry services.</t>
  </si>
  <si>
    <t>Hire more RNs instead of LPNs and PCAs in long term care. The latter two positions have a role in the system but they are being asked to provide care to very complex residents and do not have the skill set or knowledge required to make appropriate care decisions at point of care. They are getting injured and this is very costly.</t>
  </si>
  <si>
    <t>Hire health professionals to assist teachers who have children with challenging needs (OT, PT, SLP). Less burden on teachers means less sick leave and burn out.</t>
  </si>
  <si>
    <t>Allow pharmacists and nurses to do more community based services to reduce physician and emergency costs. Doctors should not be giving flu shots, vaccines, doing Pap tests, taking blood etc. and yet people make appointments for these types of services. Stop using ambulances to take people from nursing homes to hospital for routine appointments, and use more technology for the sector - videoconferencing for specialist visits, etc.
Perhaps introduce a health care tax.  I remember paying Ontario health care premiums</t>
  </si>
  <si>
    <t>You need to stop pretending everything is fine. This province needs a overhaul and you know it. Cathy Bennett knew it, and you hung her out to dry when everyone couldn't handle the truth. We need to eliminate the health boards and go to one board, eliminating a large number of high paying exec jobs, which will hurt local economies and shutter several facilities. Health care is only highlighted since it's the biggest, but you need to resettle/consolidate more quickly and shut down roads, schools, you name it. Most of our educated can leave, and will as long as this long slow slog to the bottom continues.</t>
  </si>
  <si>
    <t>1) Reduction of 'top-heavy' management. With fewer front line workers - there is less need for managers to 'crack the whip'.
2) Improve triage/intake to improve efficiency of access to necessary services. Ensure a 'Coordinator of Care' system - preferably the traditional family doctor role, but even if it is actually an effective computerized system. Current computer systems appear outdated, do not allow effective sharing of information across professionals within the medical system.  People are falling through the cracks, illness is progressing too far before intervention - increasing costs to the system and reducing the tax base due to long term disability or death.  Improved communication between medical professionals.  There needs to be a 'Client Centered' approach, rather than a disjointed medical professional specific service approach.
3) Improve communication between Health and other departments.
4) Improve Family Medical Care model.  Every family should have access to a consistent medical professional.
5) Restrict prescription of psychiatric and narcotics at family doctor level without clear process proving legitimacy. High prescription rate of anti-anxiety/depression meds by GPs is often over-medicating symptoms without legitimate cause (e.g. pathologizing normal grief of loss of spouse by prescribing longterm/lifelong meds rather than short-term or none at all; giving children/teens prozac after a 5 minute appt when the underlying cause may be transient or another medical cause low iron, etc.)
6) Review prescriptions that may cause secondary health issues if prescribed for too long (eg., acid reflux medication for 20 years?)
7) Greatly improve public safety and unnecessary costs with effective 'Public Complaints Process' with advocate.  Exhausted individuals and families should not be required to go to inhuman lengths to report unethical behaviour by an employee of the medical system.</t>
  </si>
  <si>
    <t>Eliminate duplication of testing and services between regions.</t>
  </si>
  <si>
    <t>The cost of delivery is way too high.</t>
  </si>
  <si>
    <t>Health care: Privatization options - two-tier could open up medical tourism, centralized services.more online medical appts (especially for passive things like prescription renewal, sick notes, etc), Integrated system of 'appointment reminders' to cut down on no-shows and backlog.</t>
  </si>
  <si>
    <t>The health care sector receives the most significant portion of our province’s budget, yet it is also the area in which meaningful improvements can be made that would lead to significant cost savings. Much more investment of time and resources should be dedicated to health promotion, the prevention of health issues, and to primary health care. We have some of the highest rates of physical and mental health issues in our country and the lowest life expectancy of all the provinces, much of this due to preventable illness.  We also have vastly limited health resources, tools, and supports/services compared to other regions of the country.  The cost of under and misdiagnosing mental health and neurocognitive conditions is both direct and indirect. Primarily as a result of the provision of costly pharmacotherapies and behavioural therapies, and secondarily through costs attributed to other system involvement at a range of life stages, e.g., social/welfare/foster care, education/learning supports, justice/courts and corrections. Rather than increasing its spending, the government could redistribute its current expenditures to invest in increased assessment and diagnostic resources that can detect early indicators of issues or markers of the likely development of (mental-)health and neurocognitive issues. For example, there is considerable spending dedicated to autism spectrum disorder in our province, which is an invaluable commitment that should be maintained. Still, rates of fetal alcohol spectrum disorder (FASD) are estimated to be much higher than autism in our province, and in fact there is a body of literature describing the misdiagnoses of these two conditions, yet we do not have dedicated assessment and diagnostic teams for FASD outside of the Labrador-Grenfell Regional Health Authority. This prioritizing of health issues is typically done out of some degree of necessity, but also a set of structural factors that are rooted in stigma and discrimination. Savings therefore should be identified and prioritized based on as assessment of how existing resources can be more effectively and efficiently distributed, and building a health care sector that is competent, confident and inclusive. Much of this also aligns with the goals of the Government’s Towards Recovery Action Plan.</t>
  </si>
  <si>
    <t>Get control of the personal smart phones while staff are on the job!!  The amount of time wasted playing games on phones each day is staggering.
The support staff in the health care system are not asked how to save money and/ or time. It is the dollars and cents that add up very quickly into savings of MILLIONS.
As a staff person in the system, I have seen and continue to see, many thousands of dollars needlessly wasted each day.
When a suggestion is made to managers have little incentive to save, their pay contract is set.
An incentive program that rewards/recognizes individuals or departments could help bring savings.  It must be a program where all involved participate. Not a case of "do as I say , but not as I do". Manager/staff say they want you to help save but then waste the opportunity.
There is noone managing the time of front line workers. Either the managers do not have time to do this (spread to thin) or are not interested. Staff take breaks when they feel like it.</t>
  </si>
  <si>
    <t>Eliminate free ambulance service for patients on social assistance.</t>
  </si>
  <si>
    <t>Health care sector cost reduction in the utilization of more online services and remote training and medicine. Virtual doctor offices may be set up in rural areas that can not retain a doctor full time having a nurse perform assessment duties and linking to a doctor virtually where applicable
moving to more regional centres with levels of service outside of the regional hubs maximizing equipment. If wait list is shorter in GFW then St. John's in some cases is it viable to send a patient outside the region to complete a test or meet with a doctor.</t>
  </si>
  <si>
    <t>Start billing people who do not show for their appointments with specialists or at the hospitals, unless they have a good reason. In the same way that a driver's license cannot be renewed if you have outstanding parking or speeding tickets, a driver's license should not be able to be renewed if you have outstanding charges for being a no-show in the Health Care areas.
Secondly, address the shortage of doctors, especially in rural areas, through eliminating all tuition and housing fees for Med students at MUN, with the caveat that upon graduation they will be required to work wherever the government wishes to send them for a period of at least 5 years; should they leave the community before then, they will be required to reimburse the Government for the tuition and living fees that were paid. This would reduce overall costs in that rural populations will have doctors, meaning earlier and more regular visits, thus a healthier population resulting in more intervention leading to reduced costs of having to treat people who illnesses have advanced because they have been unable to see a doctor in a timely manner.</t>
  </si>
  <si>
    <t>Has there ever been a study to validate student / teacher ratio educational outcomes. Integrate day care / primary education using "para teachers". I managed to get to university without having a teacher who completed an undergraduate degree. Introduce neighbourhood schools so that children can walk to/from school.</t>
  </si>
  <si>
    <t>The management and red tape in the system is ridiculous. We need less people at the board level and more people in the schools. Managing schools from an office in St. John's is not effective. The paperwork and red tape to get anything accomplished is needless and time consuming. Is this "one big board" working - I think not. Now there are more and more layers of hoops to jump through. This has to be costing more money.</t>
  </si>
  <si>
    <t>Increase tuition, and I cannot emphasize that enough. Tuition is too cheap and students are taking too long to complete degrees as it is not too expensive  to be at MUN.  MUN is  falling apart, so some tuition increase money could help,with infrastructure. The university has too many managers and faculty making too much money so while you can’t dictate their jobs, their payroll costs should be addressed.</t>
  </si>
  <si>
    <t>Improve balance between resources and standards. We keep cutting necessary front line resources (e.g. class sizes, school counsellor, school psychologist ratios, admin time, etc) which results in greater issues and lower performance. And more long=term sick leave by those who care the most.  And fewer people entering the career path.  Yet, we do not look at requiring a basic standard for each employee.
Improve basic standard expected of each employee in terms of work completion and ethical behavior - while many are well above such a basic standard, those falling below are costing the system greatly. This often results in committed colleagues having to 'pick up the slack' - often then overworking to the point of going off sick.
Due to the nature of the school age population, the insular cultural nature of the individual classroom, and the length of time a adult has access to student population - we need to ensure a higher level of safety for our youth. At present we have little protection against predators. The reporting system is restricted, investigation secretive, and the result is dependent upon whether or not criminal charges are laid.  Predators' grooming behaviour within the classroom is extremely detrimental to the psycho-social development of our impressionable/ developing youth. The protection of adult educated employees cannot be valued above the protection of innocent children/youth who are required by law to attend school every day and 'listen to your teacher'.
Fewer managers at district level. Similar to the health care sector, if you do not resource schools to meet the needs of their population - do not pay managers located in district office to apply pressure for data and results. Often those hired at the district level as itinerants or managers have much less training and experience than those they are intended to manage/ help at the school level.
Pay scale (based on degree level) should perhaps be related to the role.
Put $ back in HR so we can improve recruitment and retention.</t>
  </si>
  <si>
    <t>Increase tuition fees.</t>
  </si>
  <si>
    <t>Amalgamate some schools with low enrollment.</t>
  </si>
  <si>
    <t>Increase tuition fees at MUN. Also, there are currently a large number of tenured professors who are drawing a full salary, and because of their age, a full pension as well. This should not be permitted. It is double dipping.
Secondly, hire more staff to reduce the amount of overtime worked.
Thirdly, to decrease wait times and make better use of equipment, tests and testing equipment should be done on a 24-hour basis. If your appointment for your test is at 2 a.m, so be it: better to be tested earlier than wait for months longer; earlier testing has better outcomes thus reduced costs for the system.
Lastly, perhaps when someone is given a terminal diagnosis with a short end date they should not even be eligible for chemotherapy, radiation and other procedures, because this has no effect on the final result. It is a significant cost and means other paiteints who might have better outcomes are forced to wait longer for treatment because cases for whom there is no hope are still taking up time for treatments.</t>
  </si>
  <si>
    <t>Increase in tuition costs is a necessity. Costs of tuition is now cheaper then when I started university in 2001. and closing of more campuses on CNA that are underperforming combined with more distance programming.</t>
  </si>
  <si>
    <t>Higher tuition rates. More private-public partnerships on research and business potential. Promote market-ready research and social projects. Perhaps enhance emphasis on 'distance learning' options to expand customer base...greater leverage on NL's key assets in global research: cold climate crops/climate change resilance/offshore and ocean research.Also would be nice to see more work/market research and outreach done on SELLING Muskrat power.</t>
  </si>
  <si>
    <t>Force MUN to raise tuition fees for non-NL students.</t>
  </si>
  <si>
    <t>Reduce subsidy to Memorial University and allow the university to increase its tuition to the Atlantic Canadian average to make up the difference. Affordable education is important but tuition at Memorial can go up and still be among the most affordable in Canada.</t>
  </si>
  <si>
    <t>Lay off unnecessary staff, contract out work whenever possible. private sector can complete work more efficiently than public sector and they will end up investing more into the economy and their communities.</t>
  </si>
  <si>
    <t>Administrative costs, management costs.</t>
  </si>
  <si>
    <t>Communication between departments.  Reduce gaps in social services.  If an able bodied adult is unable to function in a manner to obtain and maintain regular employment to take care of their basic needs - and therefore qualify for income support/social assistance - then they clearly require much more than money. They require a strong supportive network of support and services for the purpose of increasing functioning, independence and self-confidence.  Financial support should go hand-in-hand with parameters of supports/services. Providing unending supply of money without a solid plan of moving towards independence is merely digging a bigger hole for the individual. Restricting them from moving forward in a healthy way and making them targets for abuse from others.   This would require more investment up front, but it could change the cycle of welfare in our province, produce a significant increase in the tax base from increased employment, reduce costs to healthcare, reduce costs to justice, etc.
it would reduce the costs to DSSC in terms of improving service delivery via proactive strengthening of families, versus primarily addressing families in long-term poverty who have increased level of dysfunction with income support resulting in child removal, etc. An investment in healthy well-functioning families is more positive for all involved. In addition to improving outlook for families in need of comprehensive Social Assistance, it would greatly reduce the crisis level issues of recruitment and retention for child welfare workers.
We also need more proactive community level intervention for seniors who are isolated and abused.</t>
  </si>
  <si>
    <t>Consolidate management of social programs; caps on social programs and better evaluation of outcomes.</t>
  </si>
  <si>
    <t>There should be much more commitment and effort towards the development of and resources for inter-departmental working groups and formal partnerships. There are numerous opportunities for departments to work together to develop collaborative action plans that pool existing resources and/or shifting responsibilities from one department to another in instances of considerable overlap.  E.g.CSSD and JPS.</t>
  </si>
  <si>
    <t>Looking a redundancy in programming. Many of our social programming are historical programs. We keep adding new programs based on the administration of the day but do not completely discontinue old programming making a lot of programs under achieving under funded vs focusing on key programs of the day that can attract participants and reach the most people most efficiently removing duplication in administration (e.g. youth programming, you have a program like Allied Youth that got around 100 people in it being funded while CYN does similar program and is actually being offered as a program of CYN in some communities creating it double admin costs).</t>
  </si>
  <si>
    <t>Reallocating money usually spent on justice to mental health services for addicts and those in high risk socio- economic homes.
Closer monitoring of income assistance applications.</t>
  </si>
  <si>
    <t>Pensions from politicians especially ones who are already receiving pensions from another area.</t>
  </si>
  <si>
    <t>Throughout the Confederation Building and other government buildings, there are "ghost" fax and phone numbers; by that I mean phone and fax lines that are still active and still be paid for but have not been used for months and in some case years. I know of one situation where an office was paying for a phone jack/line that had not had a phone plugged into it in any employee's memory. What did that cost over 10 or 15 years? So, require the telecoms provider to do an entire government-wide inventory of all fax and phone numbers, and any fax or phone number that has not been used in 3 or 6 months are clearly unneeded and should be disconnected. This alone I estimate would save government several hundred thousand dollars a year. In fact, the majority of fax lines could be disconnected, as few people use a fax machine nowadays, certainly no one under 35 does!
Secondly, currently anyone at a Government phone can make a long-distance call with no need of a special code or permission. I can imagine that there are thousands of personal long distance calls made each year by employees that are not fir business purposes, because no one is checking or monitoring long distance calls. No one should be able to make a ling distance call without entering a personal PIN number, and the usage of those PIN numbers should be monitored to ensure calls are for government  business.</t>
  </si>
  <si>
    <t>Less reviewing and more doing.
Remove incentive for departments to spend "budgeted" amounts in a fiscal year to ensure they "don't loss it". Don't reward "protectionist" and "territorial" mindset. Reduce duplication of effort and demand sharing of information, resources. Encourage more sharing across departments and  gencies. Stop "empire building".
Spending should be based on sound need or benefit based uses and documented.
Better use of technology to enhance services &amp; access, improve work processes and efficiency.</t>
  </si>
  <si>
    <t>I am keen to cut the number of high level/ managerial jobs with salaries over $100,000 annually. While there is plenty of work to be done within government, reducing the amount of managerial jobs could reduce this spending.</t>
  </si>
  <si>
    <t>Spend smarter, work harder.</t>
  </si>
  <si>
    <t>Look at political pensions - should be more in line with other provinces; Service NL is a huge department overlapping jurisdictional authority with government and agencies.</t>
  </si>
  <si>
    <t>Use common sense such as not using expensive modes of transport when relatives or friends have volunteered.</t>
  </si>
  <si>
    <t>Cancel any highway works in the NE Avalon not immediately related to critical safety issues and implement greater public transit in the area instead.</t>
  </si>
  <si>
    <t>Is there any cost-saving to discover by privatizing snow-clearing/road repair services? Also wondering how to get best value for money:road repair, whether that's through altering the tender process to allow for a more 'long-term investment' approach to road work, through a system that prioritizes sustainability through the lens of safeguarding against effects of climate change (to that end- any federal funding avail to help?). Rural vs urban infrastrucure management: if it's cheaper for everyone in NL to work and live in urban areas- where's the incentive to do so? Right now it doesn't cost rural residents any more to live in far reaches because the cost of road maintenance, etc. is shared. Wondering if there is a more 'realistic' way for that cost burden to be allocated, .especially in non-incorporated areas.</t>
  </si>
  <si>
    <t>We are spending outrageous amounts on ferries to retirement communities (and the health costs for these remote, aging populations isvover the top too).</t>
  </si>
  <si>
    <t>Not sure if NL hydro/Nalcor is in this sector but the audacity to say our rates are being exorbitantly raised over the next year or so when we hear about 550k severance packages and who knows what the executives make on a regular basis. How the ---- can all these rate hikes be justified when people in charge of these corporations are are getting raises and bonuses. The people of this province are struggling. People are going to continue to out migrate in droves, making the province even poorer. There needs to be a freeze or even a reduction in these peoples' salaries before any hikes occur.</t>
  </si>
  <si>
    <t>Not exactly sure about 'savings' with regard to tourism/culture, but there are room for enhancements that would help give a foothold to business and ensure the long-term growth of the industry. For one: a greater emphasis on the 'service' quality provided by vendors inside and outside the approved list on government website(service levels at things like restaurants / motels/museums are vastly different across the island and there is a growing concern about how well young people- particularly those who are now aging into the front line service jobs-  are doing at 'holding up' the NL hospitality reputation). Wondering if there is an opportunity here for a standardized training program or 'gold-seal' of approval to ensure that visitors (both from NL and away) are getting the experience they set out for? There could be a private solution on that. Otherwise, it would be really great to see some simple legislative changes that would break down the barriers that so many NL BUSINESS operators face just in getting their products to market. One example: make it easier for NL craft brewers to be sold at NLC stores. In the same example, I met a craft brewer in Corner Brook recently who told me that they can't get their products past their own shop because of tangley legislation, and that includes at the Marble mountain resort. Local is the name of the game in NL, people prioritize their smaller craft products over big name products when those are available even if they cost a little more.</t>
  </si>
  <si>
    <t>Doing a cost analysis of how much is spent and what the return on investment is at the tourism level would be smart. Excessive amounts of money are spent on tv ads - how many ppl are watching TV these days? Could a company do this for less money? Does such a large scale campaign effort need to be undertaken so often?</t>
  </si>
  <si>
    <t>Administrative costs, management costs, promotion of natural resources sector, government investment in and underwriting of natural resources projects.</t>
  </si>
  <si>
    <t>Eliminate subsidies for oil and gas.</t>
  </si>
  <si>
    <t>Allow the department to confidentially return unused money, not fully spend budget line, back to government without resulting reductions to that specific budget in the following year. In some years the budget for specific area may not be fully used and rather than penalize the dept by reducing future budgets, allow them to return money to government to achieve a saving (rather than less efficient purchasing to expend the last remnants of the budget to maintain that funding level in following year).</t>
  </si>
  <si>
    <t>There should be Centres of Excellence for tourism - St Anthony, Twillingate, Bay D'Espoir, Marystown area, Bonavista and Placentia. First priority for roads and signs should be in the Centres of  Excellence. Any highway sign at intersections should identify the distances to the communities - I believe this will encourage drivers to visit rural communities and enhance tourism and increase taxes with what they purchase.
Aquaculture needs to come out of the ocean and onto land.  There should be no further licenses issued to companies for aquaculture offshore.</t>
  </si>
  <si>
    <t>Less money in advertising for tourism.</t>
  </si>
  <si>
    <t>You can't. People have overspent for decades and have little savings. Few want to give up their perks like private hockey schools, new vehicles, cell phone for everyone in the household, etc. and go back to living like we did in the '60s and '70s. It would be political suicide, and you'll never get the other parties to agree to push the solution as the common good to people.</t>
  </si>
  <si>
    <t>Higher upper-income and corporate taxes.</t>
  </si>
  <si>
    <t>We went from producing 97% of our own food prior to Confederation to a measly 7% at present? This is a missing source of revenue as well as a missing sickness prevention measure. We should be eating more food from our own environment. The nutritional value of products shipped from half-way around the world (from unknown soil conditions) is questionable at best. We should not have to buy carrots from Israel.  We should invest in greater farmland, frozen root vegetables, berries, and organic meats. We are blessed with such diverse organic healthy meat options which, at present appear to be restricted to hunters only. It would be great to explore ways to improve access and to market  such healthy options to the people of this province. Later, perhaps we could look to market elsewhere for export.
Government needs to be more creative. The people of this province are taxed to death. Increasing taxes will likely result in greatly out migration. We need to retain more of our people.  We continue to lose so many of our best and brightest - who bring wealth to their adopted province or country.</t>
  </si>
  <si>
    <t>Increase consumption taxes. Consolidation of government services in larger centres.</t>
  </si>
  <si>
    <t>Increase business/corporate taxes.
Increase fines for traffic violations.</t>
  </si>
  <si>
    <t>It is not responsible for our government to seek so much revenue from natural resources such as oil and gas. We need to be looking to renewable sources to invest in [yes, Muskrat Falls] that can help our province. We could gain royalties from renewable sources and cut the offshore piece.</t>
  </si>
  <si>
    <t>Privatize the NLC.</t>
  </si>
  <si>
    <t>Savings money is a reduction in taxes because it reduces the need for more revenue. It easier and politically attractive.
In business, it is said that it is much more cost effective to keep a customer than attract a new one.
(FOR EACH DOLLAR IT COST TO KEEP A CUSTOMER IT COST 10 DOLLARS TO ATTRACT A NEW ONE.
The population of the province need to see the government is serious about saving money. ave public examples showing how the public/employees saved money or improved service.</t>
  </si>
  <si>
    <t>Maximizing our resources is a necessity from harvesting the LNG potential off our coast safely expanding the oil and gas and our aquaculture and other harness-able resources.</t>
  </si>
  <si>
    <t>When offshore oil production facilities are shut down due to accidents/negligence, as happened several times in 2019, they no longer have to remit to the government that daily amount of revenue per barrel, like they do when they are in production. They should be required to remit that same amount whether they are pumping or not; it is not the NL citizens fault that the oil company have shut down production due to accident/neglect, so it should not be NL citizens who suffer for it with reduced revenue to the Government. Require the oil companies to pay their daily per barrel rate whether they are pumping or not.</t>
  </si>
  <si>
    <t>The government was more than aware of the possibility of Muskrat Falls being a financial drain. How it was allowed to go so over budget, is on the people in charge. Who again are being paid ridiculously high salaries to conduct surveys and other BS and still continuously go over budget which again causes the people of newfoundland to make up for these shortfalls.</t>
  </si>
  <si>
    <t>It is astounding that personal income tax is bringing in more than our offshore royalties. Mind-blowing actually. The fact that corporate income tax is only 410. M is a clear sign that this is where the government can increase it revenues.</t>
  </si>
  <si>
    <t>Increase tobacco tax.</t>
  </si>
  <si>
    <t>Technology and innovation.</t>
  </si>
  <si>
    <t>I believe government should invest money in areas which will lead to future savings. For example, our education system would likely be more effective and reduce strain on mental health services, the justice system, our health care system and social services, with more coordination of services and investment in the early years. Many young children do not receive necessary supports, therefore creating larger problems in the future.
Similarly, health care dollars might be saved with greater emphasis on primary healthcare and preventive medicine.</t>
  </si>
  <si>
    <t>Provide funding for one round of invitro fertilization procedure under MCP, similar to some other provinces.</t>
  </si>
  <si>
    <t>1. Emergency preparedness is of paramount importance. Jan 17th's winter storm has proven that we are not prepared to deal with this. We need to have lines of communication ready to react, a plan in place, food ready for people, transportation organized, an organized approach for folks needing access to timely medicine. A warming climate is exacerbating this issue &amp; we will see this significant weather disrupt our lives again, we just need to be prepared.
2. Funding to municipalities to improve healthy communities, in the form of support for transportation [bus]and sidewalk snow clearing allowances
3. Transition houses and shelters are not operating in a feasible manner that meets the needs of most vulnerable. We need a government that will work to find a solution and support how solutions like for profit shelters CAN work, in a way that protects and meets the needs of the most vulnerable. This needs to be a piece that both government and private industry can work together.
4. Libraries - literacy is a basic need. How libraries are currently funded are one of the worst in Canada [as reported by Ernst &amp; Young]. We need to find a way to diversify the funding for this service.</t>
  </si>
  <si>
    <t>I'd like to see some money put towards regional development plans. For example, when it comes to future housing developments, infrastructure, parks, trails, etc. Using up the last of the green spaces within the borders of the municipalities without taking into consideration the wider region as a whole seems wrong. As more people leave rural areas for larger centres these centres / regions should be looking at how people want to live within them considering things like better public transportation, better and more varied housing options, more integrated green spaces, etc.</t>
  </si>
  <si>
    <t>Tourism is a sustainable, renewable industry employing local people in all areas of the province including rural Newfoundland and Labrador. We need to invest in access to the province and within the province. It should be considered one of the pillars of sustainable revenue to the province, having a full analysis of the value of tourism to the province would help fulfill the opportunities. Building a Hospitality School to keep our people here and attract other people to the province for hospitality training including a culinary school.</t>
  </si>
  <si>
    <t>Above - Investments in high priority industries or startups (e.g.  advanced technology, aquaculture, agriculture, mining and oil and gas, etc.) Ttech startups, and others, but not oil and gas.
Above - Investments in health care service delivery (e.g. medical transportation system, telehealth, etc.) Telehealth would be a big one, ensuring it is well-implemented and maintained.
Above - Increased funding for NLHC/housing programs and other social/welfare programs, e.g., vocational/employment, food.</t>
  </si>
  <si>
    <t>Education, more accessable, more affordable, more flexible - one size does not fit all.
Education impacts everything.
Better education leads to better, happier citizens, less social problems, better health outcomes, etc. this doesn't happen quickly and most "political" budget decisions focus on getting politicians elected or re-ellected. Too short term!!
The environment is so important we can not afford NOT TO make significant changes. Again, long term bennefits that most polititians only support short term fixes that will get them re-elected.</t>
  </si>
  <si>
    <t>The mental health system is abhorrent. I work in this sector (the youth system as well as adult). I know there is a new adult mental health hospital being built (which should have listened to the pursuit saying not to build it on a flood plain. The adult psych unit at the hsc already floods regularly so is the cost of this building flooding in the future being accounted for). And the youth of this province need more than just tuckamore centre. There needs to be a secure treatment facility and more day programs for kids. Among so many other things.</t>
  </si>
  <si>
    <t>Reducing class size.
Increase to mental health services for young children.</t>
  </si>
  <si>
    <t>Health.care technology and healthcare safety.</t>
  </si>
  <si>
    <t>Farming.</t>
  </si>
  <si>
    <t>More focus on trade based education in K-12 system so that graduates have skillsets necessary. Also changing programs of studies to allow more student success in getting into post secondary  Eliminate public exams and put more focus on demonstration of skills not test marks. This will make more students employable. More students attaining post secondary will reduce unemployment rates.</t>
  </si>
  <si>
    <t>Mining, technology and tourism, highways.</t>
  </si>
  <si>
    <t>Attraction and retention of skilled immigrants is critical. Perhaps offer them tax holidays or generous tax credits for those who move here  or want to move here, and wish to open a business.</t>
  </si>
  <si>
    <t>Encourage development of the adventure-tourism industry (i.e. water-taxis, skidoo outfitters, cabin rentals,  snowshoeing guides, etc.). Our spectacular backcountry is one of our most valuable and underutilized resources!</t>
  </si>
  <si>
    <t>Ireland and Britian attract millions of people to visit their islands each year.
A program that helps people who once lived here promote/ attract people to the province. Tourism on a one-to-one basis.</t>
  </si>
  <si>
    <t>Post secondary education.</t>
  </si>
  <si>
    <t>I would like to see the government give some attention to cooperative business models and allow for them to flourish within their respective industries.</t>
  </si>
  <si>
    <t>Improve collaboration/network for tourism across the the province. We have the potential to have 'No Vacancies' across our beautiful province from Spring to Fall. However we appear to be dealing with competition versus collaboration. We are still a province with a mindset of lack or not enough to go around.  We need to think bigger scale, celebrating our history and diversity, while not selling out for a dollar.
Provide opportunities for input Newfoundlanders and Labradorians who are living in other parts of the world. While some would like opportunities to return, others may have set down deep roots away - but still want to contribute their perspective for the betterment of our beautiful province. Creative NLers with different world perspectives to share? Invaluable, and who knows where they may lead!
Encourage or maximize collaboration between the diverse industries - create new partnerships and projects.  We need to be as open with our own ideas as we are to copying those from other places.</t>
  </si>
  <si>
    <t>Wind power and electrification generally e.g. electric vehicles.</t>
  </si>
  <si>
    <t>I am impressed with how well a number of companies in the technology industry are doing - and employing a lot of people locally as an example Kraken, Verafin. I believe government should initiate a program to encourage young entrepreneurs to develop plans to create products from anything that can be recycled in this province including glass and ALL forms of plastic. Government should move faster to deal with the issues related to environmental issues. I love that we are moving to replace all the oil furnaces is government buildings.</t>
  </si>
  <si>
    <t>YES, too many to think of and and tell you of the top of my head; Doesn't government have people or positions for this?
Maybe a bunch of little investments to small or micro local businesses are better than a couple of stupid big investments to just a couple or handful of large private companies?
Recreational fishing, sport fishing, commercial fishing, wild salmon and other wild fish stocks.
Wildlife.
Parks/natural areas protection.
Regionalization.
The multimillions spent in ferries, (rewrite the acts or regulations, whatever says that people living on an island or remote area need access to this and that, government can't afford to keep all these ferries running, not without more tourism or other attractions/supports to get people to go on the ferries, or schedule changes during the dead winter months or free diesel).</t>
  </si>
  <si>
    <t>Promotion of local products, promote and encourage local development and local business opportunities, boost tourism by making access to Newfoundland affordable and help businesses to develop first class customer care. The money that is made here should stay here, and instead of sending money out, attract money in.</t>
  </si>
  <si>
    <t>Suggestions for savings potential in the health care sector</t>
  </si>
  <si>
    <r>
      <t xml:space="preserve">Give tourism a plug because minor tourism businesses (hunting lodges, kayak tours, adventure tourism, and cultural tourism) create free money for the communities they are in.
Past that, let's be frugal.
And stop hiring people at 1.5 times the rate.  </t>
    </r>
    <r>
      <rPr>
        <b/>
        <sz val="12"/>
        <color theme="1"/>
        <rFont val="Arial"/>
        <family val="2"/>
      </rPr>
      <t xml:space="preserve">(Note: inappropriate comment removed). </t>
    </r>
    <r>
      <rPr>
        <sz val="12"/>
        <color theme="1"/>
        <rFont val="Arial"/>
        <family val="2"/>
      </rPr>
      <t xml:space="preserve">
Oh: And sober up with the weed circus you are funding:
1 Weed is easy to grow and has a market so it needs no help.
2 It is agricultural and does NOT need to grow in the capital city.
3 Puting a farm on top of a hill to have a city pump water up to it is not bright.
That water is apparently chlorinated so that has to be evaporated off then the fertilizers added then that same water goes into the sewer system or storm sewer of the same city.
Dare I ask who is being paid off?
4 Stop setting people up in businesses because they belong to a select party.
You are giving </t>
    </r>
    <r>
      <rPr>
        <b/>
        <sz val="12"/>
        <color theme="1"/>
        <rFont val="Arial"/>
        <family val="2"/>
      </rPr>
      <t>(Note: Name removed)</t>
    </r>
    <r>
      <rPr>
        <sz val="12"/>
        <color theme="1"/>
        <rFont val="Arial"/>
        <family val="2"/>
      </rPr>
      <t xml:space="preserve"> a run for his leadership in skulduggery.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</si>
</sst>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Arial"/>
      <family val="2"/>
    </font>
    <font>
      <sz val="12"/>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b/>
      <sz val="11"/>
      <color theme="1"/>
      <name val="Arial"/>
      <family val="2"/>
    </font>
    <font>
      <b/>
      <sz val="14"/>
      <color theme="1"/>
      <name val="Arial"/>
      <family val="2"/>
    </font>
    <font>
      <sz val="12"/>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0" fillId="0" borderId="10" xfId="0" applyBorder="1" applyAlignment="1">
      <alignment horizontal="left" vertical="top" wrapText="1"/>
    </xf>
    <xf numFmtId="0" fontId="16" fillId="0" borderId="10" xfId="0" applyFont="1" applyBorder="1" applyAlignment="1">
      <alignment horizontal="left" vertical="top" wrapText="1"/>
    </xf>
    <xf numFmtId="0" fontId="18" fillId="0" borderId="0" xfId="0" applyFont="1"/>
    <xf numFmtId="0" fontId="19" fillId="0" borderId="0" xfId="0" applyFont="1"/>
    <xf numFmtId="0" fontId="0" fillId="0" borderId="12" xfId="0" applyBorder="1"/>
    <xf numFmtId="0" fontId="0" fillId="0" borderId="13" xfId="0" applyBorder="1"/>
    <xf numFmtId="0" fontId="16" fillId="0" borderId="11" xfId="0" applyFont="1" applyBorder="1" applyAlignment="1">
      <alignment vertical="top" wrapText="1"/>
    </xf>
    <xf numFmtId="0" fontId="0" fillId="0" borderId="10" xfId="0" applyBorder="1" applyAlignment="1">
      <alignment horizontal="left" indent="1"/>
    </xf>
    <xf numFmtId="0" fontId="0" fillId="0" borderId="10" xfId="0" applyBorder="1" applyAlignment="1">
      <alignment horizontal="left" wrapText="1" indent="1"/>
    </xf>
    <xf numFmtId="0" fontId="16" fillId="0" borderId="0" xfId="0" applyFont="1" applyAlignment="1">
      <alignment horizontal="left"/>
    </xf>
    <xf numFmtId="0" fontId="16" fillId="0" borderId="14" xfId="0" applyFont="1" applyFill="1" applyBorder="1" applyAlignment="1">
      <alignment horizontal="right" wrapText="1"/>
    </xf>
    <xf numFmtId="0" fontId="0" fillId="0" borderId="0" xfId="0" applyAlignment="1">
      <alignment horizontal="left" indent="1"/>
    </xf>
    <xf numFmtId="0" fontId="0" fillId="0" borderId="10" xfId="0" applyBorder="1" applyAlignment="1">
      <alignment horizontal="left" vertical="top"/>
    </xf>
    <xf numFmtId="10" fontId="0" fillId="0" borderId="10" xfId="1" applyNumberFormat="1" applyFont="1" applyBorder="1"/>
    <xf numFmtId="10" fontId="16" fillId="0" borderId="0" xfId="1" applyNumberFormat="1" applyFont="1" applyAlignment="1">
      <alignment horizontal="right"/>
    </xf>
    <xf numFmtId="0" fontId="16" fillId="0" borderId="0" xfId="0" applyFont="1" applyAlignment="1">
      <alignment horizontal="left" vertical="top"/>
    </xf>
    <xf numFmtId="10" fontId="0" fillId="0" borderId="10" xfId="1" applyNumberFormat="1" applyFont="1" applyBorder="1" applyAlignment="1">
      <alignment vertical="top"/>
    </xf>
    <xf numFmtId="0" fontId="20" fillId="0" borderId="10" xfId="0" applyFont="1" applyBorder="1" applyAlignment="1">
      <alignment horizontal="left" vertical="top" wrapText="1"/>
    </xf>
    <xf numFmtId="0" fontId="0" fillId="0" borderId="10" xfId="0" applyFill="1" applyBorder="1" applyAlignment="1">
      <alignment horizontal="left" vertical="top"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abSelected="1" workbookViewId="0"/>
  </sheetViews>
  <sheetFormatPr defaultRowHeight="15" x14ac:dyDescent="0.25"/>
  <cols>
    <col min="1" max="1" width="72.08984375" customWidth="1"/>
    <col min="2" max="2" width="12.54296875" customWidth="1"/>
    <col min="5" max="11" width="58.90625" customWidth="1"/>
  </cols>
  <sheetData>
    <row r="1" spans="1:11" ht="17.399999999999999" x14ac:dyDescent="0.3">
      <c r="A1" s="4" t="s">
        <v>289</v>
      </c>
    </row>
    <row r="4" spans="1:11" x14ac:dyDescent="0.25">
      <c r="B4" s="3" t="s">
        <v>290</v>
      </c>
      <c r="C4" s="3" t="s">
        <v>291</v>
      </c>
    </row>
    <row r="6" spans="1:11" ht="78" x14ac:dyDescent="0.25">
      <c r="A6" s="7" t="s">
        <v>292</v>
      </c>
      <c r="B6" s="5"/>
      <c r="C6" s="6"/>
      <c r="E6" s="2" t="s">
        <v>863</v>
      </c>
      <c r="F6" s="2" t="s">
        <v>1</v>
      </c>
      <c r="G6" s="2" t="s">
        <v>2</v>
      </c>
      <c r="H6" s="2" t="s">
        <v>3</v>
      </c>
      <c r="I6" s="2" t="s">
        <v>4</v>
      </c>
      <c r="J6" s="2" t="s">
        <v>5</v>
      </c>
      <c r="K6" s="2" t="s">
        <v>6</v>
      </c>
    </row>
    <row r="7" spans="1:11" ht="150" x14ac:dyDescent="0.25">
      <c r="A7" s="8" t="s">
        <v>293</v>
      </c>
      <c r="B7" s="13">
        <v>75</v>
      </c>
      <c r="C7" s="14">
        <v>0.1537</v>
      </c>
      <c r="D7">
        <v>1</v>
      </c>
      <c r="E7" s="1" t="s">
        <v>326</v>
      </c>
      <c r="F7" s="1" t="s">
        <v>358</v>
      </c>
      <c r="G7" s="1" t="s">
        <v>174</v>
      </c>
      <c r="H7" s="1" t="s">
        <v>392</v>
      </c>
      <c r="I7" s="1" t="s">
        <v>410</v>
      </c>
      <c r="J7" s="1" t="s">
        <v>439</v>
      </c>
      <c r="K7" s="1" t="s">
        <v>175</v>
      </c>
    </row>
    <row r="8" spans="1:11" ht="105" x14ac:dyDescent="0.25">
      <c r="A8" s="8" t="s">
        <v>294</v>
      </c>
      <c r="B8" s="13">
        <v>31</v>
      </c>
      <c r="C8" s="14">
        <v>6.3500000000000001E-2</v>
      </c>
      <c r="D8">
        <v>2</v>
      </c>
      <c r="E8" s="1" t="s">
        <v>327</v>
      </c>
      <c r="F8" s="1" t="s">
        <v>359</v>
      </c>
      <c r="G8" s="1" t="s">
        <v>372</v>
      </c>
      <c r="H8" s="1" t="s">
        <v>141</v>
      </c>
      <c r="I8" s="1" t="s">
        <v>411</v>
      </c>
      <c r="J8" s="1" t="s">
        <v>440</v>
      </c>
      <c r="K8" s="1" t="s">
        <v>413</v>
      </c>
    </row>
    <row r="9" spans="1:11" ht="240" x14ac:dyDescent="0.25">
      <c r="A9" s="8" t="s">
        <v>295</v>
      </c>
      <c r="B9" s="13">
        <v>66</v>
      </c>
      <c r="C9" s="14">
        <v>0.13519999999999999</v>
      </c>
      <c r="D9">
        <v>3</v>
      </c>
      <c r="E9" s="1" t="s">
        <v>328</v>
      </c>
      <c r="F9" s="1" t="s">
        <v>360</v>
      </c>
      <c r="G9" s="1" t="s">
        <v>373</v>
      </c>
      <c r="H9" s="1" t="s">
        <v>393</v>
      </c>
      <c r="I9" s="1" t="s">
        <v>412</v>
      </c>
      <c r="J9" s="1" t="s">
        <v>413</v>
      </c>
      <c r="K9" s="1" t="s">
        <v>394</v>
      </c>
    </row>
    <row r="10" spans="1:11" ht="240" x14ac:dyDescent="0.25">
      <c r="A10" s="9" t="s">
        <v>296</v>
      </c>
      <c r="B10" s="13">
        <v>58</v>
      </c>
      <c r="C10" s="14">
        <v>0.11890000000000001</v>
      </c>
      <c r="D10">
        <v>4</v>
      </c>
      <c r="E10" s="1" t="s">
        <v>329</v>
      </c>
      <c r="F10" s="1" t="s">
        <v>361</v>
      </c>
      <c r="G10" s="1" t="s">
        <v>374</v>
      </c>
      <c r="H10" s="1" t="s">
        <v>394</v>
      </c>
      <c r="I10" s="1" t="s">
        <v>413</v>
      </c>
      <c r="J10" s="1" t="s">
        <v>266</v>
      </c>
      <c r="K10" s="1" t="s">
        <v>463</v>
      </c>
    </row>
    <row r="11" spans="1:11" ht="315" x14ac:dyDescent="0.25">
      <c r="A11" s="9" t="s">
        <v>297</v>
      </c>
      <c r="B11" s="13">
        <v>103</v>
      </c>
      <c r="C11" s="17">
        <v>0.21110000000000001</v>
      </c>
      <c r="D11">
        <v>5</v>
      </c>
      <c r="E11" s="1" t="s">
        <v>330</v>
      </c>
      <c r="F11" s="1" t="s">
        <v>362</v>
      </c>
      <c r="G11" s="1" t="s">
        <v>375</v>
      </c>
      <c r="H11" s="1" t="s">
        <v>395</v>
      </c>
      <c r="I11" s="1" t="s">
        <v>414</v>
      </c>
      <c r="J11" s="1" t="s">
        <v>441</v>
      </c>
      <c r="K11" s="1" t="s">
        <v>464</v>
      </c>
    </row>
    <row r="12" spans="1:11" ht="240" x14ac:dyDescent="0.25">
      <c r="A12" s="8" t="s">
        <v>298</v>
      </c>
      <c r="B12" s="13">
        <v>62</v>
      </c>
      <c r="C12" s="14">
        <v>0.127</v>
      </c>
      <c r="D12">
        <v>6</v>
      </c>
      <c r="E12" s="1" t="s">
        <v>257</v>
      </c>
      <c r="F12" s="1" t="s">
        <v>363</v>
      </c>
      <c r="G12" s="1" t="s">
        <v>376</v>
      </c>
      <c r="H12" s="1" t="s">
        <v>396</v>
      </c>
      <c r="I12" s="1" t="s">
        <v>394</v>
      </c>
      <c r="J12" s="1" t="s">
        <v>237</v>
      </c>
      <c r="K12" s="1" t="s">
        <v>465</v>
      </c>
    </row>
    <row r="13" spans="1:11" ht="60" x14ac:dyDescent="0.25">
      <c r="A13" s="9" t="s">
        <v>299</v>
      </c>
      <c r="B13" s="13">
        <v>93</v>
      </c>
      <c r="C13" s="17">
        <v>0.19059999999999999</v>
      </c>
      <c r="D13">
        <v>7</v>
      </c>
      <c r="E13" s="1" t="s">
        <v>253</v>
      </c>
      <c r="F13" s="1" t="s">
        <v>147</v>
      </c>
      <c r="G13" s="1" t="s">
        <v>263</v>
      </c>
      <c r="H13" s="1" t="s">
        <v>254</v>
      </c>
      <c r="I13" s="1" t="s">
        <v>415</v>
      </c>
      <c r="J13" s="1" t="s">
        <v>442</v>
      </c>
      <c r="K13" s="1" t="s">
        <v>466</v>
      </c>
    </row>
    <row r="14" spans="1:11" ht="135" x14ac:dyDescent="0.25">
      <c r="D14">
        <v>8</v>
      </c>
      <c r="E14" s="1" t="s">
        <v>331</v>
      </c>
      <c r="F14" s="1" t="s">
        <v>115</v>
      </c>
      <c r="G14" s="1" t="s">
        <v>377</v>
      </c>
      <c r="H14" s="1" t="s">
        <v>237</v>
      </c>
      <c r="I14" s="1" t="s">
        <v>265</v>
      </c>
      <c r="J14" s="1" t="s">
        <v>180</v>
      </c>
      <c r="K14" s="1" t="s">
        <v>237</v>
      </c>
    </row>
    <row r="15" spans="1:11" ht="120" x14ac:dyDescent="0.25">
      <c r="D15">
        <v>9</v>
      </c>
      <c r="E15" s="1" t="s">
        <v>166</v>
      </c>
      <c r="F15" s="1" t="s">
        <v>114</v>
      </c>
      <c r="G15" s="1" t="s">
        <v>250</v>
      </c>
      <c r="H15" s="1" t="s">
        <v>397</v>
      </c>
      <c r="I15" s="1" t="s">
        <v>258</v>
      </c>
      <c r="J15" s="1" t="s">
        <v>169</v>
      </c>
      <c r="K15" s="1" t="s">
        <v>233</v>
      </c>
    </row>
    <row r="16" spans="1:11" ht="105" x14ac:dyDescent="0.25">
      <c r="D16">
        <v>10</v>
      </c>
      <c r="E16" s="1" t="s">
        <v>137</v>
      </c>
      <c r="F16" s="1" t="s">
        <v>364</v>
      </c>
      <c r="G16" s="1" t="s">
        <v>236</v>
      </c>
      <c r="H16" s="1" t="s">
        <v>227</v>
      </c>
      <c r="I16" s="1" t="s">
        <v>249</v>
      </c>
      <c r="J16" s="1" t="s">
        <v>443</v>
      </c>
      <c r="K16" s="1" t="s">
        <v>467</v>
      </c>
    </row>
    <row r="17" spans="4:11" ht="409.6" x14ac:dyDescent="0.25">
      <c r="D17">
        <v>11</v>
      </c>
      <c r="E17" s="1" t="s">
        <v>136</v>
      </c>
      <c r="F17" s="1" t="s">
        <v>365</v>
      </c>
      <c r="G17" s="1" t="s">
        <v>217</v>
      </c>
      <c r="H17" s="1" t="s">
        <v>398</v>
      </c>
      <c r="I17" s="1" t="s">
        <v>416</v>
      </c>
      <c r="J17" s="1" t="s">
        <v>444</v>
      </c>
      <c r="K17" s="1" t="s">
        <v>218</v>
      </c>
    </row>
    <row r="18" spans="4:11" ht="270" x14ac:dyDescent="0.25">
      <c r="D18">
        <v>12</v>
      </c>
      <c r="E18" s="1" t="s">
        <v>127</v>
      </c>
      <c r="F18" s="1" t="s">
        <v>366</v>
      </c>
      <c r="G18" s="1" t="s">
        <v>204</v>
      </c>
      <c r="H18" s="1" t="s">
        <v>399</v>
      </c>
      <c r="I18" s="1" t="s">
        <v>237</v>
      </c>
      <c r="J18" s="1" t="s">
        <v>445</v>
      </c>
      <c r="K18" s="1" t="s">
        <v>181</v>
      </c>
    </row>
    <row r="19" spans="4:11" ht="90" x14ac:dyDescent="0.25">
      <c r="D19">
        <v>13</v>
      </c>
      <c r="E19" s="1" t="s">
        <v>332</v>
      </c>
      <c r="F19" s="1" t="s">
        <v>367</v>
      </c>
      <c r="G19" s="1" t="s">
        <v>378</v>
      </c>
      <c r="H19" s="1" t="s">
        <v>261</v>
      </c>
      <c r="I19" s="1" t="s">
        <v>417</v>
      </c>
      <c r="J19" s="1" t="s">
        <v>446</v>
      </c>
      <c r="K19" s="1" t="s">
        <v>167</v>
      </c>
    </row>
    <row r="20" spans="4:11" ht="105" x14ac:dyDescent="0.25">
      <c r="D20">
        <v>14</v>
      </c>
      <c r="E20" s="1" t="s">
        <v>113</v>
      </c>
      <c r="F20" s="1" t="s">
        <v>368</v>
      </c>
      <c r="G20" s="1" t="s">
        <v>191</v>
      </c>
      <c r="H20" s="1" t="s">
        <v>400</v>
      </c>
      <c r="I20" s="1" t="s">
        <v>418</v>
      </c>
      <c r="J20" s="1" t="s">
        <v>447</v>
      </c>
      <c r="K20" s="1" t="s">
        <v>162</v>
      </c>
    </row>
    <row r="21" spans="4:11" ht="120" x14ac:dyDescent="0.25">
      <c r="D21">
        <v>15</v>
      </c>
      <c r="E21" s="1" t="s">
        <v>333</v>
      </c>
      <c r="F21" s="1" t="s">
        <v>790</v>
      </c>
      <c r="G21" s="1" t="s">
        <v>379</v>
      </c>
      <c r="H21" s="1" t="s">
        <v>401</v>
      </c>
      <c r="I21" s="1" t="s">
        <v>419</v>
      </c>
      <c r="J21" s="1" t="s">
        <v>448</v>
      </c>
      <c r="K21" s="1" t="s">
        <v>148</v>
      </c>
    </row>
    <row r="22" spans="4:11" ht="120" x14ac:dyDescent="0.25">
      <c r="D22">
        <v>16</v>
      </c>
      <c r="E22" s="1" t="s">
        <v>334</v>
      </c>
      <c r="F22" s="1" t="s">
        <v>369</v>
      </c>
      <c r="G22" s="1" t="s">
        <v>163</v>
      </c>
      <c r="H22" s="1" t="s">
        <v>153</v>
      </c>
      <c r="I22" s="1" t="s">
        <v>420</v>
      </c>
      <c r="J22" s="1" t="s">
        <v>94</v>
      </c>
      <c r="K22" s="1" t="s">
        <v>123</v>
      </c>
    </row>
    <row r="23" spans="4:11" ht="240" x14ac:dyDescent="0.25">
      <c r="D23">
        <v>17</v>
      </c>
      <c r="E23" s="1" t="s">
        <v>335</v>
      </c>
      <c r="F23" s="1" t="s">
        <v>558</v>
      </c>
      <c r="G23" s="1" t="s">
        <v>116</v>
      </c>
      <c r="H23" s="1" t="s">
        <v>402</v>
      </c>
      <c r="I23" s="1" t="s">
        <v>121</v>
      </c>
      <c r="J23" s="1" t="s">
        <v>449</v>
      </c>
      <c r="K23" s="1" t="s">
        <v>121</v>
      </c>
    </row>
    <row r="24" spans="4:11" ht="180" x14ac:dyDescent="0.25">
      <c r="D24">
        <v>18</v>
      </c>
      <c r="E24" s="1" t="s">
        <v>232</v>
      </c>
      <c r="F24" s="1" t="s">
        <v>24</v>
      </c>
      <c r="G24" s="1" t="s">
        <v>380</v>
      </c>
      <c r="H24" s="1" t="s">
        <v>99</v>
      </c>
      <c r="I24" s="1" t="s">
        <v>110</v>
      </c>
      <c r="J24" s="1" t="s">
        <v>450</v>
      </c>
      <c r="K24" s="1" t="s">
        <v>111</v>
      </c>
    </row>
    <row r="25" spans="4:11" ht="195" x14ac:dyDescent="0.25">
      <c r="D25">
        <v>19</v>
      </c>
      <c r="E25" s="1" t="s">
        <v>336</v>
      </c>
      <c r="F25" s="1" t="s">
        <v>20</v>
      </c>
      <c r="G25" s="1" t="s">
        <v>260</v>
      </c>
      <c r="H25" s="1" t="s">
        <v>403</v>
      </c>
      <c r="I25" s="1" t="s">
        <v>106</v>
      </c>
      <c r="J25" s="1" t="s">
        <v>429</v>
      </c>
      <c r="K25" s="1" t="s">
        <v>468</v>
      </c>
    </row>
    <row r="26" spans="4:11" ht="165" x14ac:dyDescent="0.25">
      <c r="D26">
        <v>20</v>
      </c>
      <c r="E26" s="1" t="s">
        <v>337</v>
      </c>
      <c r="F26" s="1" t="s">
        <v>370</v>
      </c>
      <c r="G26" s="1" t="s">
        <v>381</v>
      </c>
      <c r="H26" s="1" t="s">
        <v>84</v>
      </c>
      <c r="I26" s="1" t="s">
        <v>421</v>
      </c>
      <c r="J26" s="1" t="s">
        <v>451</v>
      </c>
      <c r="K26" s="1" t="s">
        <v>469</v>
      </c>
    </row>
    <row r="27" spans="4:11" ht="240" x14ac:dyDescent="0.25">
      <c r="D27">
        <v>21</v>
      </c>
      <c r="E27" s="1" t="s">
        <v>338</v>
      </c>
      <c r="F27" s="19" t="s">
        <v>371</v>
      </c>
      <c r="G27" s="1" t="s">
        <v>208</v>
      </c>
      <c r="H27" s="1" t="s">
        <v>404</v>
      </c>
      <c r="I27" s="1" t="s">
        <v>422</v>
      </c>
      <c r="J27" s="1" t="s">
        <v>452</v>
      </c>
      <c r="K27" s="1" t="s">
        <v>470</v>
      </c>
    </row>
    <row r="28" spans="4:11" ht="165" x14ac:dyDescent="0.25">
      <c r="D28">
        <v>22</v>
      </c>
      <c r="E28" s="1" t="s">
        <v>97</v>
      </c>
      <c r="F28" s="19" t="s">
        <v>791</v>
      </c>
      <c r="G28" s="1" t="s">
        <v>155</v>
      </c>
      <c r="H28" s="1" t="s">
        <v>405</v>
      </c>
      <c r="I28" s="1" t="s">
        <v>262</v>
      </c>
      <c r="J28" s="1" t="s">
        <v>241</v>
      </c>
      <c r="K28" s="1" t="s">
        <v>91</v>
      </c>
    </row>
    <row r="29" spans="4:11" ht="210" x14ac:dyDescent="0.25">
      <c r="D29">
        <v>23</v>
      </c>
      <c r="E29" s="1" t="s">
        <v>339</v>
      </c>
      <c r="F29" s="19" t="s">
        <v>792</v>
      </c>
      <c r="G29" s="1" t="s">
        <v>382</v>
      </c>
      <c r="H29" s="1" t="s">
        <v>406</v>
      </c>
      <c r="I29" s="1" t="s">
        <v>423</v>
      </c>
      <c r="J29" s="1" t="s">
        <v>453</v>
      </c>
      <c r="K29" s="1" t="s">
        <v>471</v>
      </c>
    </row>
    <row r="30" spans="4:11" ht="409.6" x14ac:dyDescent="0.25">
      <c r="D30">
        <v>24</v>
      </c>
      <c r="E30" s="1" t="s">
        <v>88</v>
      </c>
      <c r="F30" s="19" t="s">
        <v>793</v>
      </c>
      <c r="G30" s="1" t="s">
        <v>383</v>
      </c>
      <c r="H30" s="1" t="s">
        <v>407</v>
      </c>
      <c r="I30" s="1" t="s">
        <v>238</v>
      </c>
      <c r="J30" s="1" t="s">
        <v>454</v>
      </c>
      <c r="K30" s="1" t="s">
        <v>472</v>
      </c>
    </row>
    <row r="31" spans="4:11" ht="105" x14ac:dyDescent="0.25">
      <c r="D31">
        <v>25</v>
      </c>
      <c r="E31" s="1" t="s">
        <v>340</v>
      </c>
      <c r="F31" s="19" t="s">
        <v>794</v>
      </c>
      <c r="G31" s="1" t="s">
        <v>384</v>
      </c>
      <c r="H31" s="1" t="s">
        <v>66</v>
      </c>
      <c r="I31" s="1" t="s">
        <v>154</v>
      </c>
      <c r="J31" s="1" t="s">
        <v>455</v>
      </c>
      <c r="K31" s="1" t="s">
        <v>133</v>
      </c>
    </row>
    <row r="32" spans="4:11" ht="165" x14ac:dyDescent="0.25">
      <c r="D32">
        <v>26</v>
      </c>
      <c r="E32" s="1" t="s">
        <v>341</v>
      </c>
      <c r="F32" s="19" t="s">
        <v>795</v>
      </c>
      <c r="G32" s="1" t="s">
        <v>385</v>
      </c>
      <c r="H32" s="1" t="s">
        <v>197</v>
      </c>
      <c r="I32" s="1" t="s">
        <v>424</v>
      </c>
      <c r="J32" s="1" t="s">
        <v>62</v>
      </c>
      <c r="K32" s="1" t="s">
        <v>473</v>
      </c>
    </row>
    <row r="33" spans="4:11" ht="135" x14ac:dyDescent="0.25">
      <c r="D33">
        <v>27</v>
      </c>
      <c r="E33" s="1" t="s">
        <v>342</v>
      </c>
      <c r="F33" s="19" t="s">
        <v>778</v>
      </c>
      <c r="G33" s="1" t="s">
        <v>83</v>
      </c>
      <c r="H33" s="1" t="s">
        <v>287</v>
      </c>
      <c r="I33" s="1" t="s">
        <v>87</v>
      </c>
      <c r="J33" s="1" t="s">
        <v>59</v>
      </c>
      <c r="K33" s="1" t="s">
        <v>245</v>
      </c>
    </row>
    <row r="34" spans="4:11" ht="75" x14ac:dyDescent="0.25">
      <c r="D34">
        <v>28</v>
      </c>
      <c r="E34" s="1" t="s">
        <v>224</v>
      </c>
      <c r="G34" s="1" t="s">
        <v>222</v>
      </c>
      <c r="H34" s="1" t="s">
        <v>49</v>
      </c>
      <c r="I34" s="1" t="s">
        <v>85</v>
      </c>
      <c r="J34" s="1" t="s">
        <v>456</v>
      </c>
      <c r="K34" s="1" t="s">
        <v>225</v>
      </c>
    </row>
    <row r="35" spans="4:11" ht="90" x14ac:dyDescent="0.25">
      <c r="D35">
        <v>29</v>
      </c>
      <c r="E35" s="1" t="s">
        <v>343</v>
      </c>
      <c r="G35" s="1" t="s">
        <v>386</v>
      </c>
      <c r="H35" s="1" t="s">
        <v>41</v>
      </c>
      <c r="I35" s="1" t="s">
        <v>229</v>
      </c>
      <c r="J35" s="1" t="s">
        <v>457</v>
      </c>
      <c r="K35" s="1" t="s">
        <v>70</v>
      </c>
    </row>
    <row r="36" spans="4:11" ht="105" x14ac:dyDescent="0.25">
      <c r="D36">
        <v>30</v>
      </c>
      <c r="E36" s="1" t="s">
        <v>240</v>
      </c>
      <c r="G36" s="1" t="s">
        <v>387</v>
      </c>
      <c r="H36" s="1" t="s">
        <v>408</v>
      </c>
      <c r="I36" s="1" t="s">
        <v>425</v>
      </c>
      <c r="J36" s="1" t="s">
        <v>271</v>
      </c>
      <c r="K36" s="1" t="s">
        <v>474</v>
      </c>
    </row>
    <row r="37" spans="4:11" ht="120" x14ac:dyDescent="0.25">
      <c r="D37">
        <v>31</v>
      </c>
      <c r="E37" s="1" t="s">
        <v>195</v>
      </c>
      <c r="G37" s="1" t="s">
        <v>244</v>
      </c>
      <c r="H37" s="1" t="s">
        <v>409</v>
      </c>
      <c r="I37" s="1" t="s">
        <v>426</v>
      </c>
      <c r="J37" s="1" t="s">
        <v>458</v>
      </c>
      <c r="K37" s="1" t="s">
        <v>475</v>
      </c>
    </row>
    <row r="38" spans="4:11" ht="120" x14ac:dyDescent="0.25">
      <c r="D38">
        <v>32</v>
      </c>
      <c r="E38" s="1" t="s">
        <v>188</v>
      </c>
      <c r="G38" s="1" t="s">
        <v>388</v>
      </c>
      <c r="H38" s="1" t="s">
        <v>270</v>
      </c>
      <c r="I38" s="1" t="s">
        <v>78</v>
      </c>
      <c r="J38" s="1" t="s">
        <v>459</v>
      </c>
      <c r="K38" s="1" t="s">
        <v>455</v>
      </c>
    </row>
    <row r="39" spans="4:11" ht="75" x14ac:dyDescent="0.25">
      <c r="D39">
        <v>33</v>
      </c>
      <c r="E39" s="1" t="s">
        <v>344</v>
      </c>
      <c r="G39" s="1" t="s">
        <v>196</v>
      </c>
      <c r="H39" s="1" t="s">
        <v>211</v>
      </c>
      <c r="I39" s="1" t="s">
        <v>427</v>
      </c>
      <c r="J39" s="1" t="s">
        <v>212</v>
      </c>
      <c r="K39" s="1" t="s">
        <v>476</v>
      </c>
    </row>
    <row r="40" spans="4:11" ht="135" x14ac:dyDescent="0.25">
      <c r="D40">
        <v>34</v>
      </c>
      <c r="E40" s="1" t="s">
        <v>345</v>
      </c>
      <c r="G40" s="1" t="s">
        <v>189</v>
      </c>
      <c r="H40" s="1" t="s">
        <v>15</v>
      </c>
      <c r="I40" s="1" t="s">
        <v>75</v>
      </c>
      <c r="J40" s="1" t="s">
        <v>130</v>
      </c>
      <c r="K40" s="1" t="s">
        <v>288</v>
      </c>
    </row>
    <row r="41" spans="4:11" ht="45" x14ac:dyDescent="0.25">
      <c r="D41">
        <v>35</v>
      </c>
      <c r="E41" s="1" t="s">
        <v>285</v>
      </c>
      <c r="G41" s="1" t="s">
        <v>64</v>
      </c>
      <c r="H41" s="19" t="s">
        <v>801</v>
      </c>
      <c r="I41" s="1" t="s">
        <v>245</v>
      </c>
      <c r="J41" s="1" t="s">
        <v>15</v>
      </c>
      <c r="K41" s="1" t="s">
        <v>477</v>
      </c>
    </row>
    <row r="42" spans="4:11" ht="75" x14ac:dyDescent="0.25">
      <c r="D42">
        <v>36</v>
      </c>
      <c r="E42" s="1" t="s">
        <v>346</v>
      </c>
      <c r="G42" s="1" t="s">
        <v>286</v>
      </c>
      <c r="H42" s="19" t="s">
        <v>802</v>
      </c>
      <c r="I42" s="1" t="s">
        <v>428</v>
      </c>
      <c r="J42" s="1" t="s">
        <v>460</v>
      </c>
      <c r="K42" s="1" t="s">
        <v>46</v>
      </c>
    </row>
    <row r="43" spans="4:11" ht="375" x14ac:dyDescent="0.25">
      <c r="D43">
        <v>37</v>
      </c>
      <c r="E43" s="1" t="s">
        <v>58</v>
      </c>
      <c r="G43" s="1" t="s">
        <v>44</v>
      </c>
      <c r="H43" s="19" t="s">
        <v>803</v>
      </c>
      <c r="I43" s="1" t="s">
        <v>429</v>
      </c>
      <c r="J43" s="19" t="s">
        <v>461</v>
      </c>
      <c r="K43" s="1" t="s">
        <v>478</v>
      </c>
    </row>
    <row r="44" spans="4:11" ht="240" x14ac:dyDescent="0.25">
      <c r="D44">
        <v>38</v>
      </c>
      <c r="E44" s="1" t="s">
        <v>347</v>
      </c>
      <c r="G44" s="1" t="s">
        <v>389</v>
      </c>
      <c r="H44" s="19" t="s">
        <v>804</v>
      </c>
      <c r="I44" s="1" t="s">
        <v>430</v>
      </c>
      <c r="J44" s="19" t="s">
        <v>462</v>
      </c>
      <c r="K44" s="1" t="s">
        <v>479</v>
      </c>
    </row>
    <row r="45" spans="4:11" ht="105" x14ac:dyDescent="0.25">
      <c r="D45">
        <v>39</v>
      </c>
      <c r="E45" s="1" t="s">
        <v>348</v>
      </c>
      <c r="G45" s="1" t="s">
        <v>284</v>
      </c>
      <c r="H45" s="19" t="s">
        <v>805</v>
      </c>
      <c r="I45" s="1" t="s">
        <v>431</v>
      </c>
      <c r="J45" s="19" t="s">
        <v>815</v>
      </c>
      <c r="K45" s="1" t="s">
        <v>480</v>
      </c>
    </row>
    <row r="46" spans="4:11" ht="240" x14ac:dyDescent="0.25">
      <c r="D46">
        <v>40</v>
      </c>
      <c r="E46" s="1" t="s">
        <v>349</v>
      </c>
      <c r="G46" s="1" t="s">
        <v>390</v>
      </c>
      <c r="H46" s="19" t="s">
        <v>806</v>
      </c>
      <c r="I46" s="18" t="s">
        <v>432</v>
      </c>
      <c r="J46" s="19" t="s">
        <v>816</v>
      </c>
      <c r="K46" s="1" t="s">
        <v>481</v>
      </c>
    </row>
    <row r="47" spans="4:11" ht="165" x14ac:dyDescent="0.25">
      <c r="D47">
        <v>41</v>
      </c>
      <c r="E47" s="1" t="s">
        <v>350</v>
      </c>
      <c r="G47" s="1" t="s">
        <v>391</v>
      </c>
      <c r="H47" s="19" t="s">
        <v>769</v>
      </c>
      <c r="I47" s="1" t="s">
        <v>433</v>
      </c>
      <c r="J47" s="19" t="s">
        <v>817</v>
      </c>
      <c r="K47" s="1" t="s">
        <v>825</v>
      </c>
    </row>
    <row r="48" spans="4:11" ht="150" x14ac:dyDescent="0.25">
      <c r="D48">
        <v>42</v>
      </c>
      <c r="E48" s="1" t="s">
        <v>159</v>
      </c>
      <c r="G48" s="1" t="s">
        <v>269</v>
      </c>
      <c r="H48" s="19" t="s">
        <v>807</v>
      </c>
      <c r="I48" s="1" t="s">
        <v>434</v>
      </c>
      <c r="J48" s="19" t="s">
        <v>772</v>
      </c>
      <c r="K48" s="1" t="s">
        <v>824</v>
      </c>
    </row>
    <row r="49" spans="4:11" ht="150" x14ac:dyDescent="0.25">
      <c r="D49">
        <v>43</v>
      </c>
      <c r="E49" s="1" t="s">
        <v>17</v>
      </c>
      <c r="G49" s="1" t="s">
        <v>14</v>
      </c>
      <c r="I49" s="1" t="s">
        <v>57</v>
      </c>
      <c r="J49" s="19" t="s">
        <v>776</v>
      </c>
      <c r="K49" s="1" t="s">
        <v>212</v>
      </c>
    </row>
    <row r="50" spans="4:11" ht="150" x14ac:dyDescent="0.25">
      <c r="D50">
        <v>44</v>
      </c>
      <c r="E50" s="1" t="s">
        <v>351</v>
      </c>
      <c r="G50" s="1" t="s">
        <v>11</v>
      </c>
      <c r="I50" s="1" t="s">
        <v>55</v>
      </c>
      <c r="K50" s="1" t="s">
        <v>15</v>
      </c>
    </row>
    <row r="51" spans="4:11" ht="255" x14ac:dyDescent="0.25">
      <c r="D51">
        <v>45</v>
      </c>
      <c r="E51" s="1" t="s">
        <v>352</v>
      </c>
      <c r="G51" s="19" t="s">
        <v>800</v>
      </c>
      <c r="I51" s="1" t="s">
        <v>144</v>
      </c>
      <c r="K51" s="1" t="s">
        <v>823</v>
      </c>
    </row>
    <row r="52" spans="4:11" ht="75" x14ac:dyDescent="0.25">
      <c r="D52">
        <v>46</v>
      </c>
      <c r="E52" s="1" t="s">
        <v>353</v>
      </c>
      <c r="G52" s="19" t="s">
        <v>799</v>
      </c>
      <c r="I52" s="1" t="s">
        <v>45</v>
      </c>
      <c r="K52" s="19" t="s">
        <v>230</v>
      </c>
    </row>
    <row r="53" spans="4:11" ht="60" x14ac:dyDescent="0.25">
      <c r="D53">
        <v>47</v>
      </c>
      <c r="E53" s="1" t="s">
        <v>129</v>
      </c>
      <c r="G53" s="19" t="s">
        <v>749</v>
      </c>
      <c r="I53" s="1" t="s">
        <v>42</v>
      </c>
      <c r="K53" s="19" t="s">
        <v>461</v>
      </c>
    </row>
    <row r="54" spans="4:11" ht="120" x14ac:dyDescent="0.25">
      <c r="D54">
        <v>48</v>
      </c>
      <c r="E54" s="1" t="s">
        <v>354</v>
      </c>
      <c r="G54" s="19" t="s">
        <v>798</v>
      </c>
      <c r="I54" s="1" t="s">
        <v>435</v>
      </c>
      <c r="K54" s="19" t="s">
        <v>38</v>
      </c>
    </row>
    <row r="55" spans="4:11" ht="120" x14ac:dyDescent="0.25">
      <c r="D55">
        <v>49</v>
      </c>
      <c r="E55" s="1" t="s">
        <v>355</v>
      </c>
      <c r="G55" s="19" t="s">
        <v>762</v>
      </c>
      <c r="I55" s="1" t="s">
        <v>32</v>
      </c>
      <c r="K55" s="19" t="s">
        <v>482</v>
      </c>
    </row>
    <row r="56" spans="4:11" ht="240" x14ac:dyDescent="0.25">
      <c r="D56">
        <v>50</v>
      </c>
      <c r="E56" s="19" t="s">
        <v>356</v>
      </c>
      <c r="G56" s="19" t="s">
        <v>797</v>
      </c>
      <c r="I56" s="1" t="s">
        <v>436</v>
      </c>
      <c r="K56" s="19" t="s">
        <v>739</v>
      </c>
    </row>
    <row r="57" spans="4:11" ht="240" x14ac:dyDescent="0.25">
      <c r="D57">
        <v>51</v>
      </c>
      <c r="E57" s="19" t="s">
        <v>357</v>
      </c>
      <c r="G57" s="19" t="s">
        <v>796</v>
      </c>
      <c r="I57" s="1" t="s">
        <v>176</v>
      </c>
      <c r="K57" s="19" t="s">
        <v>822</v>
      </c>
    </row>
    <row r="58" spans="4:11" ht="135" x14ac:dyDescent="0.25">
      <c r="D58">
        <v>52</v>
      </c>
      <c r="E58" s="19" t="s">
        <v>779</v>
      </c>
      <c r="I58" s="1" t="s">
        <v>26</v>
      </c>
      <c r="K58" s="19" t="s">
        <v>821</v>
      </c>
    </row>
    <row r="59" spans="4:11" ht="240" x14ac:dyDescent="0.25">
      <c r="D59">
        <v>53</v>
      </c>
      <c r="E59" s="19" t="s">
        <v>780</v>
      </c>
      <c r="I59" s="1" t="s">
        <v>437</v>
      </c>
      <c r="K59" s="19" t="s">
        <v>820</v>
      </c>
    </row>
    <row r="60" spans="4:11" ht="409.6" x14ac:dyDescent="0.25">
      <c r="D60">
        <v>54</v>
      </c>
      <c r="E60" s="19" t="s">
        <v>781</v>
      </c>
      <c r="I60" s="1" t="s">
        <v>212</v>
      </c>
      <c r="K60" s="19" t="s">
        <v>753</v>
      </c>
    </row>
    <row r="61" spans="4:11" ht="330" x14ac:dyDescent="0.25">
      <c r="D61">
        <v>55</v>
      </c>
      <c r="E61" s="19" t="s">
        <v>782</v>
      </c>
      <c r="I61" s="1" t="s">
        <v>15</v>
      </c>
      <c r="K61" s="19" t="s">
        <v>819</v>
      </c>
    </row>
    <row r="62" spans="4:11" ht="255" x14ac:dyDescent="0.25">
      <c r="D62">
        <v>56</v>
      </c>
      <c r="E62" s="19" t="s">
        <v>784</v>
      </c>
      <c r="I62" s="1" t="s">
        <v>12</v>
      </c>
      <c r="K62" s="19" t="s">
        <v>770</v>
      </c>
    </row>
    <row r="63" spans="4:11" ht="94.5" customHeight="1" x14ac:dyDescent="0.25">
      <c r="D63">
        <v>57</v>
      </c>
      <c r="E63" s="19" t="s">
        <v>783</v>
      </c>
      <c r="I63" s="19" t="s">
        <v>438</v>
      </c>
      <c r="K63" s="19" t="s">
        <v>818</v>
      </c>
    </row>
    <row r="64" spans="4:11" ht="409.6" x14ac:dyDescent="0.25">
      <c r="D64">
        <v>58</v>
      </c>
      <c r="E64" s="19" t="s">
        <v>785</v>
      </c>
      <c r="I64" s="19" t="s">
        <v>37</v>
      </c>
    </row>
    <row r="65" spans="4:9" ht="30" x14ac:dyDescent="0.25">
      <c r="D65">
        <v>59</v>
      </c>
      <c r="E65" s="19" t="s">
        <v>759</v>
      </c>
      <c r="I65" s="19" t="s">
        <v>814</v>
      </c>
    </row>
    <row r="66" spans="4:9" ht="270" x14ac:dyDescent="0.25">
      <c r="D66">
        <v>60</v>
      </c>
      <c r="E66" s="19" t="s">
        <v>786</v>
      </c>
      <c r="I66" s="19" t="s">
        <v>738</v>
      </c>
    </row>
    <row r="67" spans="4:9" ht="45" x14ac:dyDescent="0.25">
      <c r="D67">
        <v>61</v>
      </c>
      <c r="E67" s="19" t="s">
        <v>787</v>
      </c>
      <c r="I67" s="19" t="s">
        <v>813</v>
      </c>
    </row>
    <row r="68" spans="4:9" ht="135" x14ac:dyDescent="0.25">
      <c r="D68">
        <v>62</v>
      </c>
      <c r="E68" s="19" t="s">
        <v>788</v>
      </c>
      <c r="I68" s="19" t="s">
        <v>812</v>
      </c>
    </row>
    <row r="69" spans="4:9" ht="255" x14ac:dyDescent="0.25">
      <c r="D69">
        <v>63</v>
      </c>
      <c r="E69" s="19" t="s">
        <v>789</v>
      </c>
      <c r="I69" s="19" t="s">
        <v>811</v>
      </c>
    </row>
    <row r="70" spans="4:9" ht="150" x14ac:dyDescent="0.25">
      <c r="D70">
        <v>64</v>
      </c>
      <c r="E70" s="19" t="s">
        <v>777</v>
      </c>
      <c r="I70" s="19" t="s">
        <v>810</v>
      </c>
    </row>
    <row r="71" spans="4:9" ht="75" x14ac:dyDescent="0.25">
      <c r="D71">
        <v>65</v>
      </c>
      <c r="I71" s="19" t="s">
        <v>768</v>
      </c>
    </row>
    <row r="72" spans="4:9" ht="315" x14ac:dyDescent="0.25">
      <c r="D72">
        <v>66</v>
      </c>
      <c r="I72" s="19" t="s">
        <v>809</v>
      </c>
    </row>
    <row r="73" spans="4:9" x14ac:dyDescent="0.25">
      <c r="D73">
        <v>67</v>
      </c>
      <c r="I73" s="19" t="s">
        <v>771</v>
      </c>
    </row>
    <row r="74" spans="4:9" ht="30" x14ac:dyDescent="0.25">
      <c r="D74">
        <v>68</v>
      </c>
      <c r="I74" s="19" t="s">
        <v>808</v>
      </c>
    </row>
    <row r="75" spans="4:9" ht="30" x14ac:dyDescent="0.25">
      <c r="D75">
        <v>69</v>
      </c>
      <c r="I75" s="19" t="s">
        <v>775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3"/>
  <sheetViews>
    <sheetView workbookViewId="0"/>
  </sheetViews>
  <sheetFormatPr defaultRowHeight="15" x14ac:dyDescent="0.25"/>
  <cols>
    <col min="1" max="1" width="116.6328125" customWidth="1"/>
  </cols>
  <sheetData>
    <row r="1" spans="1:1" ht="17.399999999999999" x14ac:dyDescent="0.3">
      <c r="A1" s="4" t="s">
        <v>289</v>
      </c>
    </row>
    <row r="6" spans="1:1" ht="78" x14ac:dyDescent="0.25">
      <c r="A6" s="7" t="s">
        <v>7</v>
      </c>
    </row>
    <row r="7" spans="1:1" x14ac:dyDescent="0.25">
      <c r="A7" s="1" t="s">
        <v>483</v>
      </c>
    </row>
    <row r="8" spans="1:1" ht="105" x14ac:dyDescent="0.25">
      <c r="A8" s="1" t="s">
        <v>484</v>
      </c>
    </row>
    <row r="9" spans="1:1" ht="45" x14ac:dyDescent="0.25">
      <c r="A9" s="1" t="s">
        <v>485</v>
      </c>
    </row>
    <row r="10" spans="1:1" x14ac:dyDescent="0.25">
      <c r="A10" s="1" t="s">
        <v>142</v>
      </c>
    </row>
    <row r="11" spans="1:1" x14ac:dyDescent="0.25">
      <c r="A11" s="1" t="s">
        <v>486</v>
      </c>
    </row>
    <row r="12" spans="1:1" x14ac:dyDescent="0.25">
      <c r="A12" s="1" t="s">
        <v>413</v>
      </c>
    </row>
    <row r="13" spans="1:1" ht="90" x14ac:dyDescent="0.25">
      <c r="A13" s="1" t="s">
        <v>487</v>
      </c>
    </row>
    <row r="14" spans="1:1" ht="135" x14ac:dyDescent="0.25">
      <c r="A14" s="1" t="s">
        <v>394</v>
      </c>
    </row>
    <row r="15" spans="1:1" ht="45" x14ac:dyDescent="0.25">
      <c r="A15" s="1" t="s">
        <v>488</v>
      </c>
    </row>
    <row r="16" spans="1:1" x14ac:dyDescent="0.25">
      <c r="A16" s="1" t="s">
        <v>278</v>
      </c>
    </row>
    <row r="17" spans="1:1" ht="30" x14ac:dyDescent="0.25">
      <c r="A17" s="1" t="s">
        <v>267</v>
      </c>
    </row>
    <row r="18" spans="1:1" x14ac:dyDescent="0.25">
      <c r="A18" s="1" t="s">
        <v>489</v>
      </c>
    </row>
    <row r="19" spans="1:1" ht="30" x14ac:dyDescent="0.25">
      <c r="A19" s="1" t="s">
        <v>490</v>
      </c>
    </row>
    <row r="20" spans="1:1" x14ac:dyDescent="0.25">
      <c r="A20" s="1" t="s">
        <v>491</v>
      </c>
    </row>
    <row r="21" spans="1:1" ht="30" x14ac:dyDescent="0.25">
      <c r="A21" s="1" t="s">
        <v>255</v>
      </c>
    </row>
    <row r="22" spans="1:1" x14ac:dyDescent="0.25">
      <c r="A22" s="1" t="s">
        <v>492</v>
      </c>
    </row>
    <row r="23" spans="1:1" ht="30" x14ac:dyDescent="0.25">
      <c r="A23" s="1" t="s">
        <v>493</v>
      </c>
    </row>
    <row r="24" spans="1:1" x14ac:dyDescent="0.25">
      <c r="A24" s="1" t="s">
        <v>242</v>
      </c>
    </row>
    <row r="25" spans="1:1" ht="30" x14ac:dyDescent="0.25">
      <c r="A25" s="1" t="s">
        <v>494</v>
      </c>
    </row>
    <row r="26" spans="1:1" ht="30" x14ac:dyDescent="0.25">
      <c r="A26" s="1" t="s">
        <v>495</v>
      </c>
    </row>
    <row r="27" spans="1:1" ht="45" x14ac:dyDescent="0.25">
      <c r="A27" s="1" t="s">
        <v>496</v>
      </c>
    </row>
    <row r="28" spans="1:1" ht="45" x14ac:dyDescent="0.25">
      <c r="A28" s="1" t="s">
        <v>497</v>
      </c>
    </row>
    <row r="29" spans="1:1" x14ac:dyDescent="0.25">
      <c r="A29" s="1" t="s">
        <v>498</v>
      </c>
    </row>
    <row r="30" spans="1:1" ht="30" x14ac:dyDescent="0.25">
      <c r="A30" s="1" t="s">
        <v>499</v>
      </c>
    </row>
    <row r="31" spans="1:1" ht="30" x14ac:dyDescent="0.25">
      <c r="A31" s="1" t="s">
        <v>500</v>
      </c>
    </row>
    <row r="32" spans="1:1" ht="75" x14ac:dyDescent="0.25">
      <c r="A32" s="1" t="s">
        <v>219</v>
      </c>
    </row>
    <row r="33" spans="1:1" x14ac:dyDescent="0.25">
      <c r="A33" s="1" t="s">
        <v>501</v>
      </c>
    </row>
    <row r="34" spans="1:1" ht="30" x14ac:dyDescent="0.25">
      <c r="A34" s="1" t="s">
        <v>502</v>
      </c>
    </row>
    <row r="35" spans="1:1" ht="30" x14ac:dyDescent="0.25">
      <c r="A35" s="1" t="s">
        <v>192</v>
      </c>
    </row>
    <row r="36" spans="1:1" ht="45" x14ac:dyDescent="0.25">
      <c r="A36" s="1" t="s">
        <v>182</v>
      </c>
    </row>
    <row r="37" spans="1:1" x14ac:dyDescent="0.25">
      <c r="A37" s="1" t="s">
        <v>170</v>
      </c>
    </row>
    <row r="38" spans="1:1" ht="45" x14ac:dyDescent="0.25">
      <c r="A38" s="1" t="s">
        <v>503</v>
      </c>
    </row>
    <row r="39" spans="1:1" x14ac:dyDescent="0.25">
      <c r="A39" s="1" t="s">
        <v>164</v>
      </c>
    </row>
    <row r="40" spans="1:1" ht="30" x14ac:dyDescent="0.25">
      <c r="A40" s="1" t="s">
        <v>149</v>
      </c>
    </row>
    <row r="41" spans="1:1" ht="90" x14ac:dyDescent="0.25">
      <c r="A41" s="1" t="s">
        <v>504</v>
      </c>
    </row>
    <row r="42" spans="1:1" x14ac:dyDescent="0.25">
      <c r="A42" s="1" t="s">
        <v>138</v>
      </c>
    </row>
    <row r="43" spans="1:1" ht="45" x14ac:dyDescent="0.25">
      <c r="A43" s="1" t="s">
        <v>505</v>
      </c>
    </row>
    <row r="44" spans="1:1" ht="60" x14ac:dyDescent="0.25">
      <c r="A44" s="1" t="s">
        <v>128</v>
      </c>
    </row>
    <row r="45" spans="1:1" ht="30" x14ac:dyDescent="0.25">
      <c r="A45" s="1" t="s">
        <v>506</v>
      </c>
    </row>
    <row r="46" spans="1:1" x14ac:dyDescent="0.25">
      <c r="A46" s="1" t="s">
        <v>122</v>
      </c>
    </row>
    <row r="47" spans="1:1" ht="45" x14ac:dyDescent="0.25">
      <c r="A47" s="1" t="s">
        <v>507</v>
      </c>
    </row>
    <row r="48" spans="1:1" ht="75" x14ac:dyDescent="0.25">
      <c r="A48" s="1" t="s">
        <v>508</v>
      </c>
    </row>
    <row r="49" spans="1:1" x14ac:dyDescent="0.25">
      <c r="A49" s="1" t="s">
        <v>509</v>
      </c>
    </row>
    <row r="50" spans="1:1" ht="60" x14ac:dyDescent="0.25">
      <c r="A50" s="1" t="s">
        <v>510</v>
      </c>
    </row>
    <row r="51" spans="1:1" ht="30" x14ac:dyDescent="0.25">
      <c r="A51" s="1" t="s">
        <v>511</v>
      </c>
    </row>
    <row r="52" spans="1:1" x14ac:dyDescent="0.25">
      <c r="A52" s="1" t="s">
        <v>107</v>
      </c>
    </row>
    <row r="53" spans="1:1" ht="30" x14ac:dyDescent="0.25">
      <c r="A53" s="1" t="s">
        <v>512</v>
      </c>
    </row>
    <row r="54" spans="1:1" x14ac:dyDescent="0.25">
      <c r="A54" s="1" t="s">
        <v>513</v>
      </c>
    </row>
    <row r="55" spans="1:1" ht="195.6" x14ac:dyDescent="0.25">
      <c r="A55" s="1" t="s">
        <v>514</v>
      </c>
    </row>
    <row r="56" spans="1:1" x14ac:dyDescent="0.25">
      <c r="A56" s="1" t="s">
        <v>515</v>
      </c>
    </row>
    <row r="57" spans="1:1" ht="45" x14ac:dyDescent="0.25">
      <c r="A57" s="1" t="s">
        <v>516</v>
      </c>
    </row>
    <row r="58" spans="1:1" ht="30" x14ac:dyDescent="0.25">
      <c r="A58" s="1" t="s">
        <v>239</v>
      </c>
    </row>
    <row r="59" spans="1:1" x14ac:dyDescent="0.25">
      <c r="A59" s="1" t="s">
        <v>517</v>
      </c>
    </row>
    <row r="60" spans="1:1" ht="30" x14ac:dyDescent="0.25">
      <c r="A60" s="1" t="s">
        <v>209</v>
      </c>
    </row>
    <row r="61" spans="1:1" ht="45" x14ac:dyDescent="0.25">
      <c r="A61" s="1" t="s">
        <v>200</v>
      </c>
    </row>
    <row r="62" spans="1:1" ht="30" x14ac:dyDescent="0.25">
      <c r="A62" s="1" t="s">
        <v>518</v>
      </c>
    </row>
    <row r="63" spans="1:1" x14ac:dyDescent="0.25">
      <c r="A63" s="1" t="s">
        <v>519</v>
      </c>
    </row>
    <row r="64" spans="1:1" ht="45" x14ac:dyDescent="0.25">
      <c r="A64" s="1" t="s">
        <v>520</v>
      </c>
    </row>
    <row r="65" spans="1:1" ht="105" x14ac:dyDescent="0.25">
      <c r="A65" s="1" t="s">
        <v>521</v>
      </c>
    </row>
    <row r="66" spans="1:1" x14ac:dyDescent="0.25">
      <c r="A66" s="1" t="s">
        <v>101</v>
      </c>
    </row>
    <row r="67" spans="1:1" x14ac:dyDescent="0.25">
      <c r="A67" s="1" t="s">
        <v>100</v>
      </c>
    </row>
    <row r="68" spans="1:1" x14ac:dyDescent="0.25">
      <c r="A68" s="1" t="s">
        <v>522</v>
      </c>
    </row>
    <row r="69" spans="1:1" ht="45" x14ac:dyDescent="0.25">
      <c r="A69" s="1" t="s">
        <v>523</v>
      </c>
    </row>
    <row r="70" spans="1:1" ht="30" x14ac:dyDescent="0.25">
      <c r="A70" s="1" t="s">
        <v>524</v>
      </c>
    </row>
    <row r="71" spans="1:1" ht="75" x14ac:dyDescent="0.25">
      <c r="A71" s="1" t="s">
        <v>92</v>
      </c>
    </row>
    <row r="72" spans="1:1" ht="120" x14ac:dyDescent="0.25">
      <c r="A72" s="1" t="s">
        <v>525</v>
      </c>
    </row>
    <row r="73" spans="1:1" ht="30" x14ac:dyDescent="0.25">
      <c r="A73" s="1" t="s">
        <v>526</v>
      </c>
    </row>
    <row r="74" spans="1:1" x14ac:dyDescent="0.25">
      <c r="A74" s="1" t="s">
        <v>527</v>
      </c>
    </row>
    <row r="75" spans="1:1" ht="45" x14ac:dyDescent="0.25">
      <c r="A75" s="1" t="s">
        <v>528</v>
      </c>
    </row>
    <row r="76" spans="1:1" x14ac:dyDescent="0.25">
      <c r="A76" s="1" t="s">
        <v>529</v>
      </c>
    </row>
    <row r="77" spans="1:1" x14ac:dyDescent="0.25">
      <c r="A77" s="1" t="s">
        <v>530</v>
      </c>
    </row>
    <row r="78" spans="1:1" x14ac:dyDescent="0.25">
      <c r="A78" s="1" t="s">
        <v>252</v>
      </c>
    </row>
    <row r="79" spans="1:1" ht="75" x14ac:dyDescent="0.25">
      <c r="A79" s="1" t="s">
        <v>531</v>
      </c>
    </row>
    <row r="80" spans="1:1" ht="60" x14ac:dyDescent="0.25">
      <c r="A80" s="1" t="s">
        <v>532</v>
      </c>
    </row>
    <row r="81" spans="1:1" ht="45" x14ac:dyDescent="0.25">
      <c r="A81" s="1" t="s">
        <v>533</v>
      </c>
    </row>
    <row r="82" spans="1:1" ht="45" x14ac:dyDescent="0.25">
      <c r="A82" s="1" t="s">
        <v>134</v>
      </c>
    </row>
    <row r="83" spans="1:1" ht="30" x14ac:dyDescent="0.25">
      <c r="A83" s="1" t="s">
        <v>534</v>
      </c>
    </row>
    <row r="84" spans="1:1" x14ac:dyDescent="0.25">
      <c r="A84" s="1" t="s">
        <v>79</v>
      </c>
    </row>
    <row r="85" spans="1:1" x14ac:dyDescent="0.25">
      <c r="A85" s="1" t="s">
        <v>535</v>
      </c>
    </row>
    <row r="86" spans="1:1" ht="60" x14ac:dyDescent="0.25">
      <c r="A86" s="1" t="s">
        <v>536</v>
      </c>
    </row>
    <row r="87" spans="1:1" x14ac:dyDescent="0.25">
      <c r="A87" s="1" t="s">
        <v>537</v>
      </c>
    </row>
    <row r="88" spans="1:1" x14ac:dyDescent="0.25">
      <c r="A88" s="1" t="s">
        <v>76</v>
      </c>
    </row>
    <row r="89" spans="1:1" x14ac:dyDescent="0.25">
      <c r="A89" s="1" t="s">
        <v>283</v>
      </c>
    </row>
    <row r="90" spans="1:1" x14ac:dyDescent="0.25">
      <c r="A90" s="1" t="s">
        <v>246</v>
      </c>
    </row>
    <row r="91" spans="1:1" x14ac:dyDescent="0.25">
      <c r="A91" s="1" t="s">
        <v>226</v>
      </c>
    </row>
    <row r="92" spans="1:1" ht="45" x14ac:dyDescent="0.25">
      <c r="A92" s="1" t="s">
        <v>538</v>
      </c>
    </row>
    <row r="93" spans="1:1" ht="30" x14ac:dyDescent="0.25">
      <c r="A93" s="1" t="s">
        <v>539</v>
      </c>
    </row>
    <row r="94" spans="1:1" ht="45" x14ac:dyDescent="0.25">
      <c r="A94" s="1" t="s">
        <v>540</v>
      </c>
    </row>
    <row r="95" spans="1:1" x14ac:dyDescent="0.25">
      <c r="A95" s="1" t="s">
        <v>541</v>
      </c>
    </row>
    <row r="96" spans="1:1" ht="150" x14ac:dyDescent="0.25">
      <c r="A96" s="1" t="s">
        <v>68</v>
      </c>
    </row>
    <row r="97" spans="1:1" x14ac:dyDescent="0.25">
      <c r="A97" s="1" t="s">
        <v>542</v>
      </c>
    </row>
    <row r="98" spans="1:1" ht="45" x14ac:dyDescent="0.25">
      <c r="A98" s="1" t="s">
        <v>67</v>
      </c>
    </row>
    <row r="99" spans="1:1" x14ac:dyDescent="0.25">
      <c r="A99" s="1" t="s">
        <v>543</v>
      </c>
    </row>
    <row r="100" spans="1:1" ht="30" x14ac:dyDescent="0.25">
      <c r="A100" s="1" t="s">
        <v>544</v>
      </c>
    </row>
    <row r="101" spans="1:1" x14ac:dyDescent="0.25">
      <c r="A101" s="1" t="s">
        <v>215</v>
      </c>
    </row>
    <row r="102" spans="1:1" x14ac:dyDescent="0.25">
      <c r="A102" s="1" t="s">
        <v>545</v>
      </c>
    </row>
    <row r="103" spans="1:1" x14ac:dyDescent="0.25">
      <c r="A103" s="1" t="s">
        <v>546</v>
      </c>
    </row>
    <row r="104" spans="1:1" ht="30" x14ac:dyDescent="0.25">
      <c r="A104" s="1" t="s">
        <v>547</v>
      </c>
    </row>
    <row r="105" spans="1:1" ht="60" x14ac:dyDescent="0.25">
      <c r="A105" s="1" t="s">
        <v>63</v>
      </c>
    </row>
    <row r="106" spans="1:1" ht="60" x14ac:dyDescent="0.25">
      <c r="A106" s="1" t="s">
        <v>548</v>
      </c>
    </row>
    <row r="107" spans="1:1" ht="30" x14ac:dyDescent="0.25">
      <c r="A107" s="1" t="s">
        <v>276</v>
      </c>
    </row>
    <row r="108" spans="1:1" ht="45" x14ac:dyDescent="0.25">
      <c r="A108" s="1" t="s">
        <v>60</v>
      </c>
    </row>
    <row r="109" spans="1:1" x14ac:dyDescent="0.25">
      <c r="A109" s="1" t="s">
        <v>56</v>
      </c>
    </row>
    <row r="110" spans="1:1" x14ac:dyDescent="0.25">
      <c r="A110" s="1" t="s">
        <v>53</v>
      </c>
    </row>
    <row r="111" spans="1:1" x14ac:dyDescent="0.25">
      <c r="A111" s="1" t="s">
        <v>549</v>
      </c>
    </row>
    <row r="112" spans="1:1" ht="30" x14ac:dyDescent="0.25">
      <c r="A112" s="1" t="s">
        <v>50</v>
      </c>
    </row>
    <row r="113" spans="1:1" x14ac:dyDescent="0.25">
      <c r="A113" s="1" t="s">
        <v>145</v>
      </c>
    </row>
    <row r="114" spans="1:1" x14ac:dyDescent="0.25">
      <c r="A114" s="1" t="s">
        <v>550</v>
      </c>
    </row>
    <row r="115" spans="1:1" x14ac:dyDescent="0.25">
      <c r="A115" s="1" t="s">
        <v>47</v>
      </c>
    </row>
    <row r="116" spans="1:1" x14ac:dyDescent="0.25">
      <c r="A116" s="1" t="s">
        <v>551</v>
      </c>
    </row>
    <row r="117" spans="1:1" x14ac:dyDescent="0.25">
      <c r="A117" s="1" t="s">
        <v>552</v>
      </c>
    </row>
    <row r="118" spans="1:1" ht="75" x14ac:dyDescent="0.25">
      <c r="A118" s="1" t="s">
        <v>553</v>
      </c>
    </row>
    <row r="119" spans="1:1" ht="30" x14ac:dyDescent="0.25">
      <c r="A119" s="1" t="s">
        <v>36</v>
      </c>
    </row>
    <row r="120" spans="1:1" ht="30" x14ac:dyDescent="0.25">
      <c r="A120" s="1" t="s">
        <v>554</v>
      </c>
    </row>
    <row r="121" spans="1:1" x14ac:dyDescent="0.25">
      <c r="A121" s="1" t="s">
        <v>555</v>
      </c>
    </row>
    <row r="122" spans="1:1" x14ac:dyDescent="0.25">
      <c r="A122" s="1" t="s">
        <v>171</v>
      </c>
    </row>
    <row r="123" spans="1:1" ht="30" x14ac:dyDescent="0.25">
      <c r="A123" s="1" t="s">
        <v>33</v>
      </c>
    </row>
    <row r="124" spans="1:1" ht="30" x14ac:dyDescent="0.25">
      <c r="A124" s="1" t="s">
        <v>30</v>
      </c>
    </row>
    <row r="125" spans="1:1" ht="135" x14ac:dyDescent="0.25">
      <c r="A125" s="1" t="s">
        <v>556</v>
      </c>
    </row>
    <row r="126" spans="1:1" ht="30" x14ac:dyDescent="0.25">
      <c r="A126" s="1" t="s">
        <v>177</v>
      </c>
    </row>
    <row r="127" spans="1:1" ht="75" x14ac:dyDescent="0.25">
      <c r="A127" s="1" t="s">
        <v>160</v>
      </c>
    </row>
    <row r="128" spans="1:1" x14ac:dyDescent="0.25">
      <c r="A128" s="1" t="s">
        <v>557</v>
      </c>
    </row>
    <row r="129" spans="1:1" ht="60" x14ac:dyDescent="0.25">
      <c r="A129" s="1" t="s">
        <v>27</v>
      </c>
    </row>
    <row r="130" spans="1:1" x14ac:dyDescent="0.25">
      <c r="A130" s="1" t="s">
        <v>558</v>
      </c>
    </row>
    <row r="131" spans="1:1" x14ac:dyDescent="0.25">
      <c r="A131" s="1" t="s">
        <v>198</v>
      </c>
    </row>
    <row r="132" spans="1:1" x14ac:dyDescent="0.25">
      <c r="A132" s="1" t="s">
        <v>25</v>
      </c>
    </row>
    <row r="133" spans="1:1" x14ac:dyDescent="0.25">
      <c r="A133" s="1" t="s">
        <v>23</v>
      </c>
    </row>
    <row r="134" spans="1:1" ht="90" x14ac:dyDescent="0.25">
      <c r="A134" s="1" t="s">
        <v>559</v>
      </c>
    </row>
    <row r="135" spans="1:1" x14ac:dyDescent="0.25">
      <c r="A135" s="1" t="s">
        <v>18</v>
      </c>
    </row>
    <row r="136" spans="1:1" ht="30" x14ac:dyDescent="0.25">
      <c r="A136" s="1" t="s">
        <v>560</v>
      </c>
    </row>
    <row r="137" spans="1:1" x14ac:dyDescent="0.25">
      <c r="A137" s="1" t="s">
        <v>561</v>
      </c>
    </row>
    <row r="138" spans="1:1" x14ac:dyDescent="0.25">
      <c r="A138" s="1" t="s">
        <v>272</v>
      </c>
    </row>
    <row r="139" spans="1:1" ht="30" x14ac:dyDescent="0.25">
      <c r="A139" s="1" t="s">
        <v>562</v>
      </c>
    </row>
    <row r="140" spans="1:1" ht="60" x14ac:dyDescent="0.25">
      <c r="A140" s="1" t="s">
        <v>563</v>
      </c>
    </row>
    <row r="141" spans="1:1" x14ac:dyDescent="0.25">
      <c r="A141" s="1" t="s">
        <v>213</v>
      </c>
    </row>
    <row r="142" spans="1:1" x14ac:dyDescent="0.25">
      <c r="A142" s="1" t="s">
        <v>564</v>
      </c>
    </row>
    <row r="143" spans="1:1" ht="30" x14ac:dyDescent="0.25">
      <c r="A143" s="1" t="s">
        <v>565</v>
      </c>
    </row>
    <row r="144" spans="1:1" ht="45" x14ac:dyDescent="0.25">
      <c r="A144" s="1" t="s">
        <v>566</v>
      </c>
    </row>
    <row r="145" spans="1:1" ht="75" x14ac:dyDescent="0.25">
      <c r="A145" s="1" t="s">
        <v>567</v>
      </c>
    </row>
    <row r="146" spans="1:1" ht="60" x14ac:dyDescent="0.25">
      <c r="A146" s="1" t="s">
        <v>568</v>
      </c>
    </row>
    <row r="147" spans="1:1" x14ac:dyDescent="0.25">
      <c r="A147" s="1" t="s">
        <v>569</v>
      </c>
    </row>
    <row r="148" spans="1:1" ht="30" x14ac:dyDescent="0.25">
      <c r="A148" s="19" t="s">
        <v>570</v>
      </c>
    </row>
    <row r="149" spans="1:1" ht="60" x14ac:dyDescent="0.25">
      <c r="A149" s="19" t="s">
        <v>571</v>
      </c>
    </row>
    <row r="150" spans="1:1" ht="30" x14ac:dyDescent="0.25">
      <c r="A150" s="19" t="s">
        <v>39</v>
      </c>
    </row>
    <row r="151" spans="1:1" ht="45" x14ac:dyDescent="0.25">
      <c r="A151" s="19" t="s">
        <v>736</v>
      </c>
    </row>
    <row r="152" spans="1:1" x14ac:dyDescent="0.25">
      <c r="A152" s="19" t="s">
        <v>716</v>
      </c>
    </row>
    <row r="153" spans="1:1" ht="45" x14ac:dyDescent="0.25">
      <c r="A153" s="19" t="s">
        <v>826</v>
      </c>
    </row>
    <row r="154" spans="1:1" x14ac:dyDescent="0.25">
      <c r="A154" s="19" t="s">
        <v>744</v>
      </c>
    </row>
    <row r="155" spans="1:1" x14ac:dyDescent="0.25">
      <c r="A155" s="19" t="s">
        <v>827</v>
      </c>
    </row>
    <row r="156" spans="1:1" ht="135" x14ac:dyDescent="0.25">
      <c r="A156" s="19" t="s">
        <v>828</v>
      </c>
    </row>
    <row r="157" spans="1:1" ht="30" x14ac:dyDescent="0.25">
      <c r="A157" s="19" t="s">
        <v>750</v>
      </c>
    </row>
    <row r="158" spans="1:1" x14ac:dyDescent="0.25">
      <c r="A158" s="19" t="s">
        <v>829</v>
      </c>
    </row>
    <row r="159" spans="1:1" ht="30" x14ac:dyDescent="0.25">
      <c r="A159" s="19" t="s">
        <v>830</v>
      </c>
    </row>
    <row r="160" spans="1:1" ht="45" x14ac:dyDescent="0.25">
      <c r="A160" s="19" t="s">
        <v>831</v>
      </c>
    </row>
    <row r="161" spans="1:1" x14ac:dyDescent="0.25">
      <c r="A161" s="19" t="s">
        <v>754</v>
      </c>
    </row>
    <row r="162" spans="1:1" x14ac:dyDescent="0.25">
      <c r="A162" s="19" t="s">
        <v>832</v>
      </c>
    </row>
    <row r="163" spans="1:1" x14ac:dyDescent="0.25">
      <c r="A163" s="19" t="s">
        <v>757</v>
      </c>
    </row>
    <row r="164" spans="1:1" x14ac:dyDescent="0.25">
      <c r="A164" s="19" t="s">
        <v>760</v>
      </c>
    </row>
    <row r="165" spans="1:1" x14ac:dyDescent="0.25">
      <c r="A165" s="19" t="s">
        <v>763</v>
      </c>
    </row>
    <row r="166" spans="1:1" ht="75" x14ac:dyDescent="0.25">
      <c r="A166" s="19" t="s">
        <v>833</v>
      </c>
    </row>
    <row r="167" spans="1:1" x14ac:dyDescent="0.25">
      <c r="A167" s="19" t="s">
        <v>766</v>
      </c>
    </row>
    <row r="168" spans="1:1" ht="30" x14ac:dyDescent="0.25">
      <c r="A168" s="19" t="s">
        <v>834</v>
      </c>
    </row>
    <row r="169" spans="1:1" ht="75" x14ac:dyDescent="0.25">
      <c r="A169" s="19" t="s">
        <v>835</v>
      </c>
    </row>
    <row r="170" spans="1:1" ht="45" x14ac:dyDescent="0.25">
      <c r="A170" s="19" t="s">
        <v>836</v>
      </c>
    </row>
    <row r="171" spans="1:1" ht="30" x14ac:dyDescent="0.25">
      <c r="A171" s="19" t="s">
        <v>837</v>
      </c>
    </row>
    <row r="172" spans="1:1" x14ac:dyDescent="0.25">
      <c r="A172" s="19" t="s">
        <v>838</v>
      </c>
    </row>
    <row r="173" spans="1:1" x14ac:dyDescent="0.25">
      <c r="A173" s="19" t="s">
        <v>839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workbookViewId="0"/>
  </sheetViews>
  <sheetFormatPr defaultRowHeight="15" x14ac:dyDescent="0.25"/>
  <cols>
    <col min="1" max="1" width="86.08984375" customWidth="1"/>
  </cols>
  <sheetData>
    <row r="1" spans="1:3" ht="17.399999999999999" x14ac:dyDescent="0.3">
      <c r="A1" s="4" t="s">
        <v>289</v>
      </c>
    </row>
    <row r="6" spans="1:3" ht="78" x14ac:dyDescent="0.25">
      <c r="A6" s="7" t="s">
        <v>301</v>
      </c>
      <c r="B6" s="5"/>
      <c r="C6" s="6"/>
    </row>
    <row r="7" spans="1:3" x14ac:dyDescent="0.25">
      <c r="A7" s="8" t="s">
        <v>302</v>
      </c>
      <c r="B7" s="13">
        <v>151</v>
      </c>
      <c r="C7" s="14">
        <v>0.29089999999999999</v>
      </c>
    </row>
    <row r="8" spans="1:3" x14ac:dyDescent="0.25">
      <c r="A8" s="8" t="s">
        <v>303</v>
      </c>
      <c r="B8" s="13">
        <v>20</v>
      </c>
      <c r="C8" s="14">
        <v>3.85E-2</v>
      </c>
    </row>
    <row r="9" spans="1:3" x14ac:dyDescent="0.25">
      <c r="A9" s="8" t="s">
        <v>304</v>
      </c>
      <c r="B9" s="13">
        <v>93</v>
      </c>
      <c r="C9" s="14">
        <v>0.1792</v>
      </c>
    </row>
    <row r="10" spans="1:3" ht="30" x14ac:dyDescent="0.25">
      <c r="A10" s="9" t="s">
        <v>305</v>
      </c>
      <c r="B10" s="13">
        <v>77</v>
      </c>
      <c r="C10" s="17">
        <v>0.1484</v>
      </c>
    </row>
    <row r="11" spans="1:3" x14ac:dyDescent="0.25">
      <c r="A11" s="9" t="s">
        <v>306</v>
      </c>
      <c r="B11" s="13">
        <v>110</v>
      </c>
      <c r="C11" s="17">
        <v>0.21190000000000001</v>
      </c>
    </row>
    <row r="12" spans="1:3" x14ac:dyDescent="0.25">
      <c r="A12" s="8" t="s">
        <v>307</v>
      </c>
      <c r="B12" s="13">
        <v>29</v>
      </c>
      <c r="C12" s="14">
        <v>5.5899999999999998E-2</v>
      </c>
    </row>
    <row r="13" spans="1:3" x14ac:dyDescent="0.25">
      <c r="A13" s="8" t="s">
        <v>308</v>
      </c>
      <c r="B13" s="13">
        <v>39</v>
      </c>
      <c r="C13" s="14">
        <v>7.51E-2</v>
      </c>
    </row>
    <row r="14" spans="1:3" ht="15.6" x14ac:dyDescent="0.3">
      <c r="A14" s="11"/>
      <c r="B14" s="16"/>
      <c r="C14" s="15"/>
    </row>
    <row r="16" spans="1:3" ht="31.2" x14ac:dyDescent="0.25">
      <c r="A16" s="7" t="s">
        <v>309</v>
      </c>
    </row>
    <row r="17" spans="1:1" ht="45" x14ac:dyDescent="0.25">
      <c r="A17" s="18" t="s">
        <v>572</v>
      </c>
    </row>
    <row r="18" spans="1:1" ht="60" x14ac:dyDescent="0.25">
      <c r="A18" s="1" t="s">
        <v>573</v>
      </c>
    </row>
    <row r="19" spans="1:1" ht="30" x14ac:dyDescent="0.25">
      <c r="A19" s="1" t="s">
        <v>143</v>
      </c>
    </row>
    <row r="20" spans="1:1" x14ac:dyDescent="0.25">
      <c r="A20" s="1" t="s">
        <v>574</v>
      </c>
    </row>
    <row r="21" spans="1:1" ht="60" x14ac:dyDescent="0.25">
      <c r="A21" s="1" t="s">
        <v>575</v>
      </c>
    </row>
    <row r="22" spans="1:1" ht="30" x14ac:dyDescent="0.25">
      <c r="A22" s="1" t="s">
        <v>576</v>
      </c>
    </row>
    <row r="23" spans="1:1" x14ac:dyDescent="0.25">
      <c r="A23" s="1" t="s">
        <v>577</v>
      </c>
    </row>
    <row r="24" spans="1:1" ht="409.6" x14ac:dyDescent="0.25">
      <c r="A24" s="1" t="s">
        <v>578</v>
      </c>
    </row>
    <row r="25" spans="1:1" ht="150" x14ac:dyDescent="0.25">
      <c r="A25" s="1" t="s">
        <v>579</v>
      </c>
    </row>
    <row r="26" spans="1:1" ht="285" x14ac:dyDescent="0.25">
      <c r="A26" s="1" t="s">
        <v>580</v>
      </c>
    </row>
    <row r="27" spans="1:1" ht="90" x14ac:dyDescent="0.25">
      <c r="A27" s="1" t="s">
        <v>581</v>
      </c>
    </row>
    <row r="28" spans="1:1" x14ac:dyDescent="0.25">
      <c r="A28" s="1" t="s">
        <v>582</v>
      </c>
    </row>
    <row r="29" spans="1:1" x14ac:dyDescent="0.25">
      <c r="A29" s="1" t="s">
        <v>280</v>
      </c>
    </row>
    <row r="30" spans="1:1" x14ac:dyDescent="0.25">
      <c r="A30" s="1" t="s">
        <v>279</v>
      </c>
    </row>
    <row r="31" spans="1:1" ht="60" x14ac:dyDescent="0.25">
      <c r="A31" s="1" t="s">
        <v>583</v>
      </c>
    </row>
    <row r="32" spans="1:1" ht="60" x14ac:dyDescent="0.25">
      <c r="A32" s="1" t="s">
        <v>584</v>
      </c>
    </row>
    <row r="33" spans="1:1" x14ac:dyDescent="0.25">
      <c r="A33" s="1" t="s">
        <v>585</v>
      </c>
    </row>
    <row r="34" spans="1:1" ht="60" x14ac:dyDescent="0.25">
      <c r="A34" s="1" t="s">
        <v>586</v>
      </c>
    </row>
    <row r="35" spans="1:1" ht="45" x14ac:dyDescent="0.25">
      <c r="A35" s="1" t="s">
        <v>587</v>
      </c>
    </row>
    <row r="36" spans="1:1" ht="75" x14ac:dyDescent="0.25">
      <c r="A36" s="1" t="s">
        <v>588</v>
      </c>
    </row>
    <row r="37" spans="1:1" ht="120" x14ac:dyDescent="0.25">
      <c r="A37" s="1" t="s">
        <v>251</v>
      </c>
    </row>
    <row r="38" spans="1:1" x14ac:dyDescent="0.25">
      <c r="A38" s="1" t="s">
        <v>589</v>
      </c>
    </row>
    <row r="39" spans="1:1" x14ac:dyDescent="0.25">
      <c r="A39" s="1" t="s">
        <v>243</v>
      </c>
    </row>
    <row r="40" spans="1:1" x14ac:dyDescent="0.25">
      <c r="A40" s="1" t="s">
        <v>590</v>
      </c>
    </row>
    <row r="41" spans="1:1" ht="45" x14ac:dyDescent="0.25">
      <c r="A41" s="1" t="s">
        <v>591</v>
      </c>
    </row>
    <row r="42" spans="1:1" ht="45" x14ac:dyDescent="0.25">
      <c r="A42" s="1" t="s">
        <v>592</v>
      </c>
    </row>
    <row r="43" spans="1:1" ht="30" x14ac:dyDescent="0.25">
      <c r="A43" s="1" t="s">
        <v>234</v>
      </c>
    </row>
    <row r="44" spans="1:1" ht="45" x14ac:dyDescent="0.25">
      <c r="A44" s="1" t="s">
        <v>593</v>
      </c>
    </row>
    <row r="45" spans="1:1" ht="30" x14ac:dyDescent="0.25">
      <c r="A45" s="1" t="s">
        <v>594</v>
      </c>
    </row>
    <row r="46" spans="1:1" ht="60" x14ac:dyDescent="0.25">
      <c r="A46" s="1" t="s">
        <v>228</v>
      </c>
    </row>
    <row r="47" spans="1:1" ht="30" x14ac:dyDescent="0.25">
      <c r="A47" s="1" t="s">
        <v>220</v>
      </c>
    </row>
    <row r="48" spans="1:1" ht="75" x14ac:dyDescent="0.25">
      <c r="A48" s="1" t="s">
        <v>205</v>
      </c>
    </row>
    <row r="49" spans="1:1" x14ac:dyDescent="0.25">
      <c r="A49" s="1" t="s">
        <v>595</v>
      </c>
    </row>
    <row r="50" spans="1:1" ht="75" x14ac:dyDescent="0.25">
      <c r="A50" s="1" t="s">
        <v>202</v>
      </c>
    </row>
    <row r="51" spans="1:1" x14ac:dyDescent="0.25">
      <c r="A51" s="1" t="s">
        <v>193</v>
      </c>
    </row>
    <row r="52" spans="1:1" ht="45" x14ac:dyDescent="0.25">
      <c r="A52" s="1" t="s">
        <v>596</v>
      </c>
    </row>
    <row r="53" spans="1:1" ht="165" x14ac:dyDescent="0.25">
      <c r="A53" s="1" t="s">
        <v>187</v>
      </c>
    </row>
    <row r="54" spans="1:1" ht="45" x14ac:dyDescent="0.25">
      <c r="A54" s="1" t="s">
        <v>185</v>
      </c>
    </row>
    <row r="55" spans="1:1" ht="120" x14ac:dyDescent="0.25">
      <c r="A55" s="1" t="s">
        <v>183</v>
      </c>
    </row>
    <row r="56" spans="1:1" ht="60" x14ac:dyDescent="0.25">
      <c r="A56" s="1" t="s">
        <v>597</v>
      </c>
    </row>
    <row r="57" spans="1:1" x14ac:dyDescent="0.25">
      <c r="A57" s="1" t="s">
        <v>598</v>
      </c>
    </row>
    <row r="58" spans="1:1" ht="30" x14ac:dyDescent="0.25">
      <c r="A58" s="1" t="s">
        <v>599</v>
      </c>
    </row>
    <row r="59" spans="1:1" ht="75" x14ac:dyDescent="0.25">
      <c r="A59" s="1" t="s">
        <v>600</v>
      </c>
    </row>
    <row r="60" spans="1:1" ht="45" x14ac:dyDescent="0.25">
      <c r="A60" s="1" t="s">
        <v>601</v>
      </c>
    </row>
    <row r="61" spans="1:1" ht="90" x14ac:dyDescent="0.25">
      <c r="A61" s="1" t="s">
        <v>602</v>
      </c>
    </row>
    <row r="62" spans="1:1" x14ac:dyDescent="0.25">
      <c r="A62" s="1" t="s">
        <v>603</v>
      </c>
    </row>
    <row r="63" spans="1:1" ht="30" x14ac:dyDescent="0.25">
      <c r="A63" s="1" t="s">
        <v>604</v>
      </c>
    </row>
    <row r="64" spans="1:1" ht="30" x14ac:dyDescent="0.25">
      <c r="A64" s="1" t="s">
        <v>139</v>
      </c>
    </row>
    <row r="65" spans="1:1" ht="45" x14ac:dyDescent="0.25">
      <c r="A65" s="1" t="s">
        <v>605</v>
      </c>
    </row>
    <row r="66" spans="1:1" ht="60" x14ac:dyDescent="0.25">
      <c r="A66" s="1" t="s">
        <v>606</v>
      </c>
    </row>
    <row r="67" spans="1:1" x14ac:dyDescent="0.25">
      <c r="A67" s="1" t="s">
        <v>125</v>
      </c>
    </row>
    <row r="68" spans="1:1" ht="75" x14ac:dyDescent="0.25">
      <c r="A68" s="1" t="s">
        <v>607</v>
      </c>
    </row>
    <row r="69" spans="1:1" ht="60" x14ac:dyDescent="0.25">
      <c r="A69" s="1" t="s">
        <v>608</v>
      </c>
    </row>
    <row r="70" spans="1:1" ht="30" x14ac:dyDescent="0.25">
      <c r="A70" s="1" t="s">
        <v>119</v>
      </c>
    </row>
    <row r="71" spans="1:1" ht="60" x14ac:dyDescent="0.25">
      <c r="A71" s="1" t="s">
        <v>609</v>
      </c>
    </row>
    <row r="72" spans="1:1" ht="45" x14ac:dyDescent="0.25">
      <c r="A72" s="1" t="s">
        <v>117</v>
      </c>
    </row>
    <row r="73" spans="1:1" x14ac:dyDescent="0.25">
      <c r="A73" s="1" t="s">
        <v>610</v>
      </c>
    </row>
    <row r="74" spans="1:1" ht="165" x14ac:dyDescent="0.25">
      <c r="A74" s="1" t="s">
        <v>611</v>
      </c>
    </row>
    <row r="75" spans="1:1" x14ac:dyDescent="0.25">
      <c r="A75" s="1" t="s">
        <v>112</v>
      </c>
    </row>
    <row r="76" spans="1:1" ht="30" x14ac:dyDescent="0.25">
      <c r="A76" s="1" t="s">
        <v>109</v>
      </c>
    </row>
    <row r="77" spans="1:1" x14ac:dyDescent="0.25">
      <c r="A77" s="1" t="s">
        <v>108</v>
      </c>
    </row>
    <row r="78" spans="1:1" ht="90" x14ac:dyDescent="0.25">
      <c r="A78" s="1" t="s">
        <v>612</v>
      </c>
    </row>
    <row r="79" spans="1:1" ht="196.2" x14ac:dyDescent="0.25">
      <c r="A79" s="1" t="s">
        <v>864</v>
      </c>
    </row>
    <row r="80" spans="1:1" ht="30" x14ac:dyDescent="0.25">
      <c r="A80" s="1" t="s">
        <v>103</v>
      </c>
    </row>
    <row r="81" spans="1:1" ht="30" x14ac:dyDescent="0.25">
      <c r="A81" s="1" t="s">
        <v>613</v>
      </c>
    </row>
    <row r="82" spans="1:1" x14ac:dyDescent="0.25">
      <c r="A82" s="1" t="s">
        <v>614</v>
      </c>
    </row>
    <row r="83" spans="1:1" ht="45" x14ac:dyDescent="0.25">
      <c r="A83" s="1" t="s">
        <v>615</v>
      </c>
    </row>
    <row r="84" spans="1:1" ht="105" x14ac:dyDescent="0.25">
      <c r="A84" s="1" t="s">
        <v>616</v>
      </c>
    </row>
    <row r="85" spans="1:1" ht="45" x14ac:dyDescent="0.25">
      <c r="A85" s="1" t="s">
        <v>617</v>
      </c>
    </row>
    <row r="86" spans="1:1" ht="30" x14ac:dyDescent="0.25">
      <c r="A86" s="1" t="s">
        <v>210</v>
      </c>
    </row>
    <row r="87" spans="1:1" ht="45" x14ac:dyDescent="0.25">
      <c r="A87" s="1" t="s">
        <v>201</v>
      </c>
    </row>
    <row r="88" spans="1:1" ht="45" x14ac:dyDescent="0.25">
      <c r="A88" s="1" t="s">
        <v>618</v>
      </c>
    </row>
    <row r="89" spans="1:1" ht="105" x14ac:dyDescent="0.25">
      <c r="A89" s="1" t="s">
        <v>619</v>
      </c>
    </row>
    <row r="90" spans="1:1" x14ac:dyDescent="0.25">
      <c r="A90" s="1" t="s">
        <v>620</v>
      </c>
    </row>
    <row r="91" spans="1:1" x14ac:dyDescent="0.25">
      <c r="A91" s="1" t="s">
        <v>104</v>
      </c>
    </row>
    <row r="92" spans="1:1" ht="105" x14ac:dyDescent="0.25">
      <c r="A92" s="1" t="s">
        <v>621</v>
      </c>
    </row>
    <row r="93" spans="1:1" ht="75" x14ac:dyDescent="0.25">
      <c r="A93" s="1" t="s">
        <v>622</v>
      </c>
    </row>
    <row r="94" spans="1:1" ht="75" x14ac:dyDescent="0.25">
      <c r="A94" s="1" t="s">
        <v>623</v>
      </c>
    </row>
    <row r="95" spans="1:1" ht="210" x14ac:dyDescent="0.25">
      <c r="A95" s="1" t="s">
        <v>624</v>
      </c>
    </row>
    <row r="96" spans="1:1" ht="120" x14ac:dyDescent="0.25">
      <c r="A96" s="1" t="s">
        <v>95</v>
      </c>
    </row>
    <row r="97" spans="1:1" x14ac:dyDescent="0.25">
      <c r="A97" s="1" t="s">
        <v>625</v>
      </c>
    </row>
    <row r="98" spans="1:1" ht="30" x14ac:dyDescent="0.25">
      <c r="A98" s="1" t="s">
        <v>626</v>
      </c>
    </row>
    <row r="99" spans="1:1" ht="75" x14ac:dyDescent="0.25">
      <c r="A99" s="1" t="s">
        <v>627</v>
      </c>
    </row>
    <row r="100" spans="1:1" ht="30" x14ac:dyDescent="0.25">
      <c r="A100" s="1" t="s">
        <v>89</v>
      </c>
    </row>
    <row r="101" spans="1:1" x14ac:dyDescent="0.25">
      <c r="A101" s="1" t="s">
        <v>603</v>
      </c>
    </row>
    <row r="102" spans="1:1" ht="75" x14ac:dyDescent="0.25">
      <c r="A102" s="1" t="s">
        <v>628</v>
      </c>
    </row>
    <row r="103" spans="1:1" ht="60" x14ac:dyDescent="0.25">
      <c r="A103" s="1" t="s">
        <v>86</v>
      </c>
    </row>
    <row r="104" spans="1:1" ht="45" x14ac:dyDescent="0.25">
      <c r="A104" s="1" t="s">
        <v>629</v>
      </c>
    </row>
    <row r="105" spans="1:1" ht="75" x14ac:dyDescent="0.25">
      <c r="A105" s="1" t="s">
        <v>630</v>
      </c>
    </row>
    <row r="106" spans="1:1" ht="30" x14ac:dyDescent="0.25">
      <c r="A106" s="1" t="s">
        <v>631</v>
      </c>
    </row>
    <row r="107" spans="1:1" ht="120" x14ac:dyDescent="0.25">
      <c r="A107" s="1" t="s">
        <v>632</v>
      </c>
    </row>
    <row r="108" spans="1:1" ht="315" x14ac:dyDescent="0.25">
      <c r="A108" s="1" t="s">
        <v>633</v>
      </c>
    </row>
    <row r="109" spans="1:1" ht="60" x14ac:dyDescent="0.25">
      <c r="A109" s="1" t="s">
        <v>634</v>
      </c>
    </row>
    <row r="110" spans="1:1" ht="75" x14ac:dyDescent="0.25">
      <c r="A110" s="1" t="s">
        <v>80</v>
      </c>
    </row>
    <row r="111" spans="1:1" ht="210" x14ac:dyDescent="0.25">
      <c r="A111" s="1" t="s">
        <v>635</v>
      </c>
    </row>
    <row r="112" spans="1:1" ht="30" x14ac:dyDescent="0.25">
      <c r="A112" s="1" t="s">
        <v>636</v>
      </c>
    </row>
    <row r="113" spans="1:1" x14ac:dyDescent="0.25">
      <c r="A113" s="1" t="s">
        <v>620</v>
      </c>
    </row>
    <row r="114" spans="1:1" ht="45" x14ac:dyDescent="0.25">
      <c r="A114" s="1" t="s">
        <v>637</v>
      </c>
    </row>
    <row r="115" spans="1:1" ht="60" x14ac:dyDescent="0.25">
      <c r="A115" s="1" t="s">
        <v>638</v>
      </c>
    </row>
    <row r="116" spans="1:1" ht="45" x14ac:dyDescent="0.25">
      <c r="A116" s="1" t="s">
        <v>639</v>
      </c>
    </row>
    <row r="117" spans="1:1" ht="30" x14ac:dyDescent="0.25">
      <c r="A117" s="1" t="s">
        <v>247</v>
      </c>
    </row>
    <row r="118" spans="1:1" ht="60" x14ac:dyDescent="0.25">
      <c r="A118" s="1" t="s">
        <v>640</v>
      </c>
    </row>
    <row r="119" spans="1:1" ht="45" x14ac:dyDescent="0.25">
      <c r="A119" s="1" t="s">
        <v>641</v>
      </c>
    </row>
    <row r="120" spans="1:1" ht="45" x14ac:dyDescent="0.25">
      <c r="A120" s="1" t="s">
        <v>642</v>
      </c>
    </row>
    <row r="121" spans="1:1" x14ac:dyDescent="0.25">
      <c r="A121" s="1" t="s">
        <v>152</v>
      </c>
    </row>
    <row r="122" spans="1:1" ht="60" x14ac:dyDescent="0.25">
      <c r="A122" s="1" t="s">
        <v>73</v>
      </c>
    </row>
    <row r="123" spans="1:1" x14ac:dyDescent="0.25">
      <c r="A123" s="1" t="s">
        <v>71</v>
      </c>
    </row>
    <row r="124" spans="1:1" ht="120" x14ac:dyDescent="0.25">
      <c r="A124" s="1" t="s">
        <v>643</v>
      </c>
    </row>
    <row r="125" spans="1:1" ht="30" x14ac:dyDescent="0.25">
      <c r="A125" s="1" t="s">
        <v>157</v>
      </c>
    </row>
    <row r="126" spans="1:1" ht="45" x14ac:dyDescent="0.25">
      <c r="A126" s="1" t="s">
        <v>644</v>
      </c>
    </row>
    <row r="127" spans="1:1" ht="75" x14ac:dyDescent="0.25">
      <c r="A127" s="1" t="s">
        <v>645</v>
      </c>
    </row>
    <row r="128" spans="1:1" x14ac:dyDescent="0.25">
      <c r="A128" s="1" t="s">
        <v>646</v>
      </c>
    </row>
    <row r="129" spans="1:1" ht="405" x14ac:dyDescent="0.25">
      <c r="A129" s="1" t="s">
        <v>647</v>
      </c>
    </row>
    <row r="130" spans="1:1" ht="90" x14ac:dyDescent="0.25">
      <c r="A130" s="1" t="s">
        <v>648</v>
      </c>
    </row>
    <row r="131" spans="1:1" ht="45" x14ac:dyDescent="0.25">
      <c r="A131" s="1" t="s">
        <v>216</v>
      </c>
    </row>
    <row r="132" spans="1:1" ht="30" x14ac:dyDescent="0.25">
      <c r="A132" s="1" t="s">
        <v>150</v>
      </c>
    </row>
    <row r="133" spans="1:1" ht="30" x14ac:dyDescent="0.25">
      <c r="A133" s="1" t="s">
        <v>65</v>
      </c>
    </row>
    <row r="134" spans="1:1" ht="30" x14ac:dyDescent="0.25">
      <c r="A134" s="1" t="s">
        <v>649</v>
      </c>
    </row>
    <row r="135" spans="1:1" ht="45" x14ac:dyDescent="0.25">
      <c r="A135" s="1" t="s">
        <v>650</v>
      </c>
    </row>
    <row r="136" spans="1:1" ht="75" x14ac:dyDescent="0.25">
      <c r="A136" s="1" t="s">
        <v>651</v>
      </c>
    </row>
    <row r="137" spans="1:1" ht="75" x14ac:dyDescent="0.25">
      <c r="A137" s="1" t="s">
        <v>652</v>
      </c>
    </row>
    <row r="138" spans="1:1" ht="75" x14ac:dyDescent="0.25">
      <c r="A138" s="1" t="s">
        <v>653</v>
      </c>
    </row>
    <row r="139" spans="1:1" x14ac:dyDescent="0.25">
      <c r="A139" s="1" t="s">
        <v>654</v>
      </c>
    </row>
    <row r="140" spans="1:1" ht="30" x14ac:dyDescent="0.25">
      <c r="A140" s="1" t="s">
        <v>655</v>
      </c>
    </row>
    <row r="141" spans="1:1" ht="30" x14ac:dyDescent="0.25">
      <c r="A141" s="1" t="s">
        <v>61</v>
      </c>
    </row>
    <row r="142" spans="1:1" ht="330" x14ac:dyDescent="0.25">
      <c r="A142" s="1" t="s">
        <v>656</v>
      </c>
    </row>
    <row r="143" spans="1:1" ht="45" x14ac:dyDescent="0.25">
      <c r="A143" s="1" t="s">
        <v>657</v>
      </c>
    </row>
    <row r="144" spans="1:1" ht="105" x14ac:dyDescent="0.25">
      <c r="A144" s="1" t="s">
        <v>52</v>
      </c>
    </row>
    <row r="145" spans="1:1" ht="30" x14ac:dyDescent="0.25">
      <c r="A145" s="1" t="s">
        <v>51</v>
      </c>
    </row>
    <row r="146" spans="1:1" x14ac:dyDescent="0.25">
      <c r="A146" s="1" t="s">
        <v>658</v>
      </c>
    </row>
    <row r="147" spans="1:1" x14ac:dyDescent="0.25">
      <c r="A147" s="1" t="s">
        <v>620</v>
      </c>
    </row>
    <row r="148" spans="1:1" x14ac:dyDescent="0.25">
      <c r="A148" s="1" t="s">
        <v>48</v>
      </c>
    </row>
    <row r="149" spans="1:1" ht="30" x14ac:dyDescent="0.25">
      <c r="A149" s="1" t="s">
        <v>156</v>
      </c>
    </row>
    <row r="150" spans="1:1" ht="30" x14ac:dyDescent="0.25">
      <c r="A150" s="1" t="s">
        <v>43</v>
      </c>
    </row>
    <row r="151" spans="1:1" ht="75" x14ac:dyDescent="0.25">
      <c r="A151" s="1" t="s">
        <v>659</v>
      </c>
    </row>
    <row r="152" spans="1:1" x14ac:dyDescent="0.25">
      <c r="A152" s="1" t="s">
        <v>660</v>
      </c>
    </row>
    <row r="153" spans="1:1" ht="75" x14ac:dyDescent="0.25">
      <c r="A153" s="1" t="s">
        <v>172</v>
      </c>
    </row>
    <row r="154" spans="1:1" ht="120" x14ac:dyDescent="0.25">
      <c r="A154" s="1" t="s">
        <v>34</v>
      </c>
    </row>
    <row r="155" spans="1:1" ht="60" x14ac:dyDescent="0.25">
      <c r="A155" s="1" t="s">
        <v>661</v>
      </c>
    </row>
    <row r="156" spans="1:1" ht="180" x14ac:dyDescent="0.25">
      <c r="A156" s="1" t="s">
        <v>662</v>
      </c>
    </row>
    <row r="157" spans="1:1" ht="30" x14ac:dyDescent="0.25">
      <c r="A157" s="1" t="s">
        <v>221</v>
      </c>
    </row>
    <row r="158" spans="1:1" x14ac:dyDescent="0.25">
      <c r="A158" s="1" t="s">
        <v>178</v>
      </c>
    </row>
    <row r="159" spans="1:1" ht="30" x14ac:dyDescent="0.25">
      <c r="A159" s="1" t="s">
        <v>161</v>
      </c>
    </row>
    <row r="160" spans="1:1" ht="90" x14ac:dyDescent="0.25">
      <c r="A160" s="1" t="s">
        <v>29</v>
      </c>
    </row>
    <row r="161" spans="1:1" ht="285" x14ac:dyDescent="0.25">
      <c r="A161" s="1" t="s">
        <v>663</v>
      </c>
    </row>
    <row r="162" spans="1:1" ht="30" x14ac:dyDescent="0.25">
      <c r="A162" s="1" t="s">
        <v>664</v>
      </c>
    </row>
    <row r="163" spans="1:1" ht="30" x14ac:dyDescent="0.25">
      <c r="A163" s="1" t="s">
        <v>199</v>
      </c>
    </row>
    <row r="164" spans="1:1" x14ac:dyDescent="0.25">
      <c r="A164" s="1" t="s">
        <v>665</v>
      </c>
    </row>
    <row r="165" spans="1:1" ht="75" x14ac:dyDescent="0.25">
      <c r="A165" s="1" t="s">
        <v>666</v>
      </c>
    </row>
    <row r="166" spans="1:1" ht="30" x14ac:dyDescent="0.25">
      <c r="A166" s="1" t="s">
        <v>21</v>
      </c>
    </row>
    <row r="167" spans="1:1" ht="30" x14ac:dyDescent="0.25">
      <c r="A167" s="1" t="s">
        <v>19</v>
      </c>
    </row>
    <row r="168" spans="1:1" ht="75" x14ac:dyDescent="0.25">
      <c r="A168" s="1" t="s">
        <v>667</v>
      </c>
    </row>
    <row r="169" spans="1:1" ht="30" x14ac:dyDescent="0.25">
      <c r="A169" s="1" t="s">
        <v>668</v>
      </c>
    </row>
    <row r="170" spans="1:1" ht="45" x14ac:dyDescent="0.25">
      <c r="A170" s="1" t="s">
        <v>282</v>
      </c>
    </row>
    <row r="171" spans="1:1" ht="30" x14ac:dyDescent="0.25">
      <c r="A171" s="1" t="s">
        <v>273</v>
      </c>
    </row>
    <row r="172" spans="1:1" x14ac:dyDescent="0.25">
      <c r="A172" s="1" t="s">
        <v>669</v>
      </c>
    </row>
    <row r="173" spans="1:1" x14ac:dyDescent="0.25">
      <c r="A173" s="1" t="s">
        <v>670</v>
      </c>
    </row>
    <row r="174" spans="1:1" ht="30" x14ac:dyDescent="0.25">
      <c r="A174" s="1" t="s">
        <v>131</v>
      </c>
    </row>
    <row r="175" spans="1:1" ht="45" x14ac:dyDescent="0.25">
      <c r="A175" s="1" t="s">
        <v>16</v>
      </c>
    </row>
    <row r="176" spans="1:1" ht="75" x14ac:dyDescent="0.25">
      <c r="A176" s="1" t="s">
        <v>671</v>
      </c>
    </row>
    <row r="177" spans="1:1" ht="60" x14ac:dyDescent="0.25">
      <c r="A177" s="1" t="s">
        <v>13</v>
      </c>
    </row>
    <row r="178" spans="1:1" x14ac:dyDescent="0.25">
      <c r="A178" s="1" t="s">
        <v>10</v>
      </c>
    </row>
    <row r="179" spans="1:1" ht="45" x14ac:dyDescent="0.25">
      <c r="A179" s="1" t="s">
        <v>672</v>
      </c>
    </row>
    <row r="180" spans="1:1" x14ac:dyDescent="0.25">
      <c r="A180" s="19" t="s">
        <v>673</v>
      </c>
    </row>
    <row r="181" spans="1:1" ht="45" x14ac:dyDescent="0.25">
      <c r="A181" s="19" t="s">
        <v>674</v>
      </c>
    </row>
    <row r="182" spans="1:1" ht="60" x14ac:dyDescent="0.25">
      <c r="A182" s="19" t="s">
        <v>40</v>
      </c>
    </row>
    <row r="183" spans="1:1" ht="60" x14ac:dyDescent="0.25">
      <c r="A183" s="19" t="s">
        <v>675</v>
      </c>
    </row>
    <row r="184" spans="1:1" x14ac:dyDescent="0.25">
      <c r="A184" s="19" t="s">
        <v>740</v>
      </c>
    </row>
    <row r="185" spans="1:1" ht="30" x14ac:dyDescent="0.25">
      <c r="A185" s="19" t="s">
        <v>742</v>
      </c>
    </row>
    <row r="186" spans="1:1" x14ac:dyDescent="0.25">
      <c r="A186" s="19" t="s">
        <v>745</v>
      </c>
    </row>
    <row r="187" spans="1:1" ht="45" x14ac:dyDescent="0.25">
      <c r="A187" s="19" t="s">
        <v>746</v>
      </c>
    </row>
    <row r="188" spans="1:1" ht="75" x14ac:dyDescent="0.25">
      <c r="A188" s="19" t="s">
        <v>748</v>
      </c>
    </row>
    <row r="189" spans="1:1" ht="105" x14ac:dyDescent="0.25">
      <c r="A189" s="19" t="s">
        <v>840</v>
      </c>
    </row>
    <row r="190" spans="1:1" ht="30" x14ac:dyDescent="0.25">
      <c r="A190" s="19" t="s">
        <v>841</v>
      </c>
    </row>
    <row r="191" spans="1:1" ht="195" x14ac:dyDescent="0.25">
      <c r="A191" s="19" t="s">
        <v>842</v>
      </c>
    </row>
    <row r="192" spans="1:1" ht="90" x14ac:dyDescent="0.25">
      <c r="A192" s="19" t="s">
        <v>843</v>
      </c>
    </row>
    <row r="193" spans="1:1" x14ac:dyDescent="0.25">
      <c r="A193" s="19" t="s">
        <v>756</v>
      </c>
    </row>
    <row r="194" spans="1:1" ht="75" x14ac:dyDescent="0.25">
      <c r="A194" s="19" t="s">
        <v>844</v>
      </c>
    </row>
    <row r="195" spans="1:1" ht="90" x14ac:dyDescent="0.25">
      <c r="A195" s="19" t="s">
        <v>845</v>
      </c>
    </row>
    <row r="196" spans="1:1" ht="30" x14ac:dyDescent="0.25">
      <c r="A196" s="19" t="s">
        <v>761</v>
      </c>
    </row>
    <row r="197" spans="1:1" x14ac:dyDescent="0.25">
      <c r="A197" s="19" t="s">
        <v>764</v>
      </c>
    </row>
    <row r="198" spans="1:1" ht="105" x14ac:dyDescent="0.25">
      <c r="A198" s="19" t="s">
        <v>846</v>
      </c>
    </row>
    <row r="199" spans="1:1" ht="75" x14ac:dyDescent="0.25">
      <c r="A199" s="19" t="s">
        <v>765</v>
      </c>
    </row>
    <row r="200" spans="1:1" x14ac:dyDescent="0.25">
      <c r="A200" s="19" t="s">
        <v>767</v>
      </c>
    </row>
    <row r="201" spans="1:1" ht="90" x14ac:dyDescent="0.25">
      <c r="A201" s="19" t="s">
        <v>847</v>
      </c>
    </row>
    <row r="202" spans="1:1" ht="165" x14ac:dyDescent="0.25">
      <c r="A202" s="19" t="s">
        <v>774</v>
      </c>
    </row>
    <row r="203" spans="1:1" ht="30" x14ac:dyDescent="0.25">
      <c r="A203" s="19" t="s">
        <v>848</v>
      </c>
    </row>
    <row r="204" spans="1:1" x14ac:dyDescent="0.25">
      <c r="A204" s="19" t="s">
        <v>849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0"/>
  <sheetViews>
    <sheetView workbookViewId="0"/>
  </sheetViews>
  <sheetFormatPr defaultRowHeight="15" x14ac:dyDescent="0.25"/>
  <cols>
    <col min="1" max="1" width="168.36328125" customWidth="1"/>
  </cols>
  <sheetData>
    <row r="1" spans="1:1" ht="17.399999999999999" x14ac:dyDescent="0.3">
      <c r="A1" s="4" t="s">
        <v>289</v>
      </c>
    </row>
    <row r="6" spans="1:1" ht="46.8" x14ac:dyDescent="0.25">
      <c r="A6" s="7" t="s">
        <v>9</v>
      </c>
    </row>
    <row r="7" spans="1:1" ht="30" x14ac:dyDescent="0.25">
      <c r="A7" s="1" t="s">
        <v>676</v>
      </c>
    </row>
    <row r="8" spans="1:1" x14ac:dyDescent="0.25">
      <c r="A8" s="1" t="s">
        <v>677</v>
      </c>
    </row>
    <row r="9" spans="1:1" x14ac:dyDescent="0.25">
      <c r="A9" s="1" t="s">
        <v>678</v>
      </c>
    </row>
    <row r="10" spans="1:1" x14ac:dyDescent="0.25">
      <c r="A10" s="1" t="s">
        <v>207</v>
      </c>
    </row>
    <row r="11" spans="1:1" ht="90" x14ac:dyDescent="0.25">
      <c r="A11" s="1" t="s">
        <v>679</v>
      </c>
    </row>
    <row r="12" spans="1:1" ht="180" x14ac:dyDescent="0.25">
      <c r="A12" s="1" t="s">
        <v>680</v>
      </c>
    </row>
    <row r="13" spans="1:1" ht="30" x14ac:dyDescent="0.25">
      <c r="A13" s="1" t="s">
        <v>681</v>
      </c>
    </row>
    <row r="14" spans="1:1" ht="120" x14ac:dyDescent="0.25">
      <c r="A14" s="1" t="s">
        <v>682</v>
      </c>
    </row>
    <row r="15" spans="1:1" x14ac:dyDescent="0.25">
      <c r="A15" s="1" t="s">
        <v>281</v>
      </c>
    </row>
    <row r="16" spans="1:1" x14ac:dyDescent="0.25">
      <c r="A16" s="1" t="s">
        <v>275</v>
      </c>
    </row>
    <row r="17" spans="1:1" x14ac:dyDescent="0.25">
      <c r="A17" s="1" t="s">
        <v>268</v>
      </c>
    </row>
    <row r="18" spans="1:1" x14ac:dyDescent="0.25">
      <c r="A18" s="1" t="s">
        <v>683</v>
      </c>
    </row>
    <row r="19" spans="1:1" x14ac:dyDescent="0.25">
      <c r="A19" s="1" t="s">
        <v>264</v>
      </c>
    </row>
    <row r="20" spans="1:1" x14ac:dyDescent="0.25">
      <c r="A20" s="1" t="s">
        <v>684</v>
      </c>
    </row>
    <row r="21" spans="1:1" x14ac:dyDescent="0.25">
      <c r="A21" s="1" t="s">
        <v>256</v>
      </c>
    </row>
    <row r="22" spans="1:1" x14ac:dyDescent="0.25">
      <c r="A22" s="1" t="s">
        <v>603</v>
      </c>
    </row>
    <row r="23" spans="1:1" x14ac:dyDescent="0.25">
      <c r="A23" s="1" t="s">
        <v>685</v>
      </c>
    </row>
    <row r="24" spans="1:1" x14ac:dyDescent="0.25">
      <c r="A24" s="1" t="s">
        <v>686</v>
      </c>
    </row>
    <row r="25" spans="1:1" ht="30" x14ac:dyDescent="0.25">
      <c r="A25" s="1" t="s">
        <v>862</v>
      </c>
    </row>
    <row r="26" spans="1:1" ht="45" x14ac:dyDescent="0.25">
      <c r="A26" s="1" t="s">
        <v>687</v>
      </c>
    </row>
    <row r="27" spans="1:1" x14ac:dyDescent="0.25">
      <c r="A27" s="1" t="s">
        <v>235</v>
      </c>
    </row>
    <row r="28" spans="1:1" ht="75" x14ac:dyDescent="0.25">
      <c r="A28" s="1" t="s">
        <v>688</v>
      </c>
    </row>
    <row r="29" spans="1:1" ht="45" x14ac:dyDescent="0.25">
      <c r="A29" s="1" t="s">
        <v>689</v>
      </c>
    </row>
    <row r="30" spans="1:1" ht="60" x14ac:dyDescent="0.25">
      <c r="A30" s="1" t="s">
        <v>690</v>
      </c>
    </row>
    <row r="31" spans="1:1" x14ac:dyDescent="0.25">
      <c r="A31" s="1" t="s">
        <v>620</v>
      </c>
    </row>
    <row r="32" spans="1:1" x14ac:dyDescent="0.25">
      <c r="A32" s="1" t="s">
        <v>206</v>
      </c>
    </row>
    <row r="33" spans="1:1" x14ac:dyDescent="0.25">
      <c r="A33" s="1" t="s">
        <v>194</v>
      </c>
    </row>
    <row r="34" spans="1:1" x14ac:dyDescent="0.25">
      <c r="A34" s="1" t="s">
        <v>184</v>
      </c>
    </row>
    <row r="35" spans="1:1" x14ac:dyDescent="0.25">
      <c r="A35" s="1" t="s">
        <v>603</v>
      </c>
    </row>
    <row r="36" spans="1:1" x14ac:dyDescent="0.25">
      <c r="A36" s="1" t="s">
        <v>691</v>
      </c>
    </row>
    <row r="37" spans="1:1" ht="30" x14ac:dyDescent="0.25">
      <c r="A37" s="1" t="s">
        <v>168</v>
      </c>
    </row>
    <row r="38" spans="1:1" x14ac:dyDescent="0.25">
      <c r="A38" s="1" t="s">
        <v>165</v>
      </c>
    </row>
    <row r="39" spans="1:1" x14ac:dyDescent="0.25">
      <c r="A39" s="1" t="s">
        <v>692</v>
      </c>
    </row>
    <row r="40" spans="1:1" x14ac:dyDescent="0.25">
      <c r="A40" s="1" t="s">
        <v>140</v>
      </c>
    </row>
    <row r="41" spans="1:1" ht="45" x14ac:dyDescent="0.25">
      <c r="A41" s="1" t="s">
        <v>693</v>
      </c>
    </row>
    <row r="42" spans="1:1" x14ac:dyDescent="0.25">
      <c r="A42" s="1" t="s">
        <v>126</v>
      </c>
    </row>
    <row r="43" spans="1:1" x14ac:dyDescent="0.25">
      <c r="A43" s="1" t="s">
        <v>124</v>
      </c>
    </row>
    <row r="44" spans="1:1" x14ac:dyDescent="0.25">
      <c r="A44" s="1" t="s">
        <v>694</v>
      </c>
    </row>
    <row r="45" spans="1:1" x14ac:dyDescent="0.25">
      <c r="A45" s="1" t="s">
        <v>120</v>
      </c>
    </row>
    <row r="46" spans="1:1" ht="45" x14ac:dyDescent="0.25">
      <c r="A46" s="1" t="s">
        <v>118</v>
      </c>
    </row>
    <row r="47" spans="1:1" x14ac:dyDescent="0.25">
      <c r="A47" s="1" t="s">
        <v>695</v>
      </c>
    </row>
    <row r="48" spans="1:1" ht="45" x14ac:dyDescent="0.25">
      <c r="A48" s="1" t="s">
        <v>696</v>
      </c>
    </row>
    <row r="49" spans="1:1" x14ac:dyDescent="0.25">
      <c r="A49" s="1" t="s">
        <v>692</v>
      </c>
    </row>
    <row r="50" spans="1:1" x14ac:dyDescent="0.25">
      <c r="A50" s="1" t="s">
        <v>697</v>
      </c>
    </row>
    <row r="51" spans="1:1" x14ac:dyDescent="0.25">
      <c r="A51" s="1" t="s">
        <v>698</v>
      </c>
    </row>
    <row r="52" spans="1:1" ht="45" x14ac:dyDescent="0.25">
      <c r="A52" s="1" t="s">
        <v>735</v>
      </c>
    </row>
    <row r="53" spans="1:1" ht="120" x14ac:dyDescent="0.25">
      <c r="A53" s="1" t="s">
        <v>861</v>
      </c>
    </row>
    <row r="54" spans="1:1" x14ac:dyDescent="0.25">
      <c r="A54" s="1" t="s">
        <v>692</v>
      </c>
    </row>
    <row r="55" spans="1:1" ht="45" x14ac:dyDescent="0.25">
      <c r="A55" s="1" t="s">
        <v>259</v>
      </c>
    </row>
    <row r="56" spans="1:1" ht="45" x14ac:dyDescent="0.25">
      <c r="A56" s="1" t="s">
        <v>699</v>
      </c>
    </row>
    <row r="57" spans="1:1" x14ac:dyDescent="0.25">
      <c r="A57" s="1" t="s">
        <v>700</v>
      </c>
    </row>
    <row r="58" spans="1:1" x14ac:dyDescent="0.25">
      <c r="A58" s="1" t="s">
        <v>701</v>
      </c>
    </row>
    <row r="59" spans="1:1" x14ac:dyDescent="0.25">
      <c r="A59" s="1" t="s">
        <v>702</v>
      </c>
    </row>
    <row r="60" spans="1:1" x14ac:dyDescent="0.25">
      <c r="A60" s="1" t="s">
        <v>105</v>
      </c>
    </row>
    <row r="61" spans="1:1" ht="60" x14ac:dyDescent="0.25">
      <c r="A61" s="1" t="s">
        <v>102</v>
      </c>
    </row>
    <row r="62" spans="1:1" ht="30" x14ac:dyDescent="0.25">
      <c r="A62" s="1" t="s">
        <v>703</v>
      </c>
    </row>
    <row r="63" spans="1:1" x14ac:dyDescent="0.25">
      <c r="A63" s="1" t="s">
        <v>98</v>
      </c>
    </row>
    <row r="64" spans="1:1" x14ac:dyDescent="0.25">
      <c r="A64" s="1" t="s">
        <v>96</v>
      </c>
    </row>
    <row r="65" spans="1:1" x14ac:dyDescent="0.25">
      <c r="A65" s="1" t="s">
        <v>625</v>
      </c>
    </row>
    <row r="66" spans="1:1" ht="30" x14ac:dyDescent="0.25">
      <c r="A66" s="1" t="s">
        <v>93</v>
      </c>
    </row>
    <row r="67" spans="1:1" ht="30" x14ac:dyDescent="0.25">
      <c r="A67" s="1" t="s">
        <v>704</v>
      </c>
    </row>
    <row r="68" spans="1:1" ht="30" x14ac:dyDescent="0.25">
      <c r="A68" s="1" t="s">
        <v>90</v>
      </c>
    </row>
    <row r="69" spans="1:1" x14ac:dyDescent="0.25">
      <c r="A69" s="1" t="s">
        <v>603</v>
      </c>
    </row>
    <row r="70" spans="1:1" x14ac:dyDescent="0.25">
      <c r="A70" s="1" t="s">
        <v>705</v>
      </c>
    </row>
    <row r="71" spans="1:1" x14ac:dyDescent="0.25">
      <c r="A71" s="1" t="s">
        <v>706</v>
      </c>
    </row>
    <row r="72" spans="1:1" ht="30" x14ac:dyDescent="0.25">
      <c r="A72" s="1" t="s">
        <v>707</v>
      </c>
    </row>
    <row r="73" spans="1:1" x14ac:dyDescent="0.25">
      <c r="A73" s="1" t="s">
        <v>603</v>
      </c>
    </row>
    <row r="74" spans="1:1" ht="45" x14ac:dyDescent="0.25">
      <c r="A74" s="1" t="s">
        <v>708</v>
      </c>
    </row>
    <row r="75" spans="1:1" x14ac:dyDescent="0.25">
      <c r="A75" s="1" t="s">
        <v>135</v>
      </c>
    </row>
    <row r="76" spans="1:1" ht="30" x14ac:dyDescent="0.25">
      <c r="A76" s="1" t="s">
        <v>82</v>
      </c>
    </row>
    <row r="77" spans="1:1" ht="90" x14ac:dyDescent="0.25">
      <c r="A77" s="1" t="s">
        <v>81</v>
      </c>
    </row>
    <row r="78" spans="1:1" ht="30" x14ac:dyDescent="0.25">
      <c r="A78" s="1" t="s">
        <v>77</v>
      </c>
    </row>
    <row r="79" spans="1:1" x14ac:dyDescent="0.25">
      <c r="A79" s="1" t="s">
        <v>76</v>
      </c>
    </row>
    <row r="80" spans="1:1" ht="30" x14ac:dyDescent="0.25">
      <c r="A80" s="1" t="s">
        <v>709</v>
      </c>
    </row>
    <row r="81" spans="1:1" x14ac:dyDescent="0.25">
      <c r="A81" s="1" t="s">
        <v>248</v>
      </c>
    </row>
    <row r="82" spans="1:1" x14ac:dyDescent="0.25">
      <c r="A82" s="1" t="s">
        <v>223</v>
      </c>
    </row>
    <row r="83" spans="1:1" x14ac:dyDescent="0.25">
      <c r="A83" s="1" t="s">
        <v>203</v>
      </c>
    </row>
    <row r="84" spans="1:1" x14ac:dyDescent="0.25">
      <c r="A84" s="1" t="s">
        <v>74</v>
      </c>
    </row>
    <row r="85" spans="1:1" x14ac:dyDescent="0.25">
      <c r="A85" s="1" t="s">
        <v>72</v>
      </c>
    </row>
    <row r="86" spans="1:1" x14ac:dyDescent="0.25">
      <c r="A86" s="1" t="s">
        <v>69</v>
      </c>
    </row>
    <row r="87" spans="1:1" x14ac:dyDescent="0.25">
      <c r="A87" s="1" t="s">
        <v>158</v>
      </c>
    </row>
    <row r="88" spans="1:1" ht="45" x14ac:dyDescent="0.25">
      <c r="A88" s="1" t="s">
        <v>710</v>
      </c>
    </row>
    <row r="89" spans="1:1" x14ac:dyDescent="0.25">
      <c r="A89" s="1" t="s">
        <v>692</v>
      </c>
    </row>
    <row r="90" spans="1:1" ht="30" x14ac:dyDescent="0.25">
      <c r="A90" s="1" t="s">
        <v>711</v>
      </c>
    </row>
    <row r="91" spans="1:1" x14ac:dyDescent="0.25">
      <c r="A91" s="1" t="s">
        <v>151</v>
      </c>
    </row>
    <row r="92" spans="1:1" ht="105" x14ac:dyDescent="0.25">
      <c r="A92" s="1" t="s">
        <v>712</v>
      </c>
    </row>
    <row r="93" spans="1:1" x14ac:dyDescent="0.25">
      <c r="A93" s="1" t="s">
        <v>190</v>
      </c>
    </row>
    <row r="94" spans="1:1" ht="30" x14ac:dyDescent="0.25">
      <c r="A94" s="1" t="s">
        <v>713</v>
      </c>
    </row>
    <row r="95" spans="1:1" ht="30" x14ac:dyDescent="0.25">
      <c r="A95" s="1" t="s">
        <v>714</v>
      </c>
    </row>
    <row r="96" spans="1:1" x14ac:dyDescent="0.25">
      <c r="A96" s="1" t="s">
        <v>715</v>
      </c>
    </row>
    <row r="97" spans="1:1" x14ac:dyDescent="0.25">
      <c r="A97" s="1" t="s">
        <v>277</v>
      </c>
    </row>
    <row r="98" spans="1:1" x14ac:dyDescent="0.25">
      <c r="A98" s="1" t="s">
        <v>54</v>
      </c>
    </row>
    <row r="99" spans="1:1" x14ac:dyDescent="0.25">
      <c r="A99" s="1" t="s">
        <v>716</v>
      </c>
    </row>
    <row r="100" spans="1:1" x14ac:dyDescent="0.25">
      <c r="A100" s="1" t="s">
        <v>146</v>
      </c>
    </row>
    <row r="101" spans="1:1" x14ac:dyDescent="0.25">
      <c r="A101" s="1" t="s">
        <v>717</v>
      </c>
    </row>
    <row r="102" spans="1:1" x14ac:dyDescent="0.25">
      <c r="A102" s="1" t="s">
        <v>718</v>
      </c>
    </row>
    <row r="103" spans="1:1" x14ac:dyDescent="0.25">
      <c r="A103" s="1" t="s">
        <v>719</v>
      </c>
    </row>
    <row r="104" spans="1:1" ht="45" x14ac:dyDescent="0.25">
      <c r="A104" s="1" t="s">
        <v>720</v>
      </c>
    </row>
    <row r="105" spans="1:1" ht="30" x14ac:dyDescent="0.25">
      <c r="A105" s="1" t="s">
        <v>721</v>
      </c>
    </row>
    <row r="106" spans="1:1" x14ac:dyDescent="0.25">
      <c r="A106" s="1" t="s">
        <v>660</v>
      </c>
    </row>
    <row r="107" spans="1:1" ht="30" x14ac:dyDescent="0.25">
      <c r="A107" s="1" t="s">
        <v>173</v>
      </c>
    </row>
    <row r="108" spans="1:1" ht="75" x14ac:dyDescent="0.25">
      <c r="A108" s="1" t="s">
        <v>35</v>
      </c>
    </row>
    <row r="109" spans="1:1" x14ac:dyDescent="0.25">
      <c r="A109" s="1" t="s">
        <v>31</v>
      </c>
    </row>
    <row r="110" spans="1:1" ht="60" x14ac:dyDescent="0.25">
      <c r="A110" s="1" t="s">
        <v>186</v>
      </c>
    </row>
    <row r="111" spans="1:1" x14ac:dyDescent="0.25">
      <c r="A111" s="1" t="s">
        <v>179</v>
      </c>
    </row>
    <row r="112" spans="1:1" x14ac:dyDescent="0.25">
      <c r="A112" s="1" t="s">
        <v>722</v>
      </c>
    </row>
    <row r="113" spans="1:1" ht="45" x14ac:dyDescent="0.25">
      <c r="A113" s="1" t="s">
        <v>28</v>
      </c>
    </row>
    <row r="114" spans="1:1" ht="30" x14ac:dyDescent="0.25">
      <c r="A114" s="1" t="s">
        <v>723</v>
      </c>
    </row>
    <row r="115" spans="1:1" ht="30" x14ac:dyDescent="0.25">
      <c r="A115" s="1" t="s">
        <v>724</v>
      </c>
    </row>
    <row r="116" spans="1:1" x14ac:dyDescent="0.25">
      <c r="A116" s="1" t="s">
        <v>725</v>
      </c>
    </row>
    <row r="117" spans="1:1" ht="30" x14ac:dyDescent="0.25">
      <c r="A117" s="1" t="s">
        <v>726</v>
      </c>
    </row>
    <row r="118" spans="1:1" ht="30" x14ac:dyDescent="0.25">
      <c r="A118" s="1" t="s">
        <v>22</v>
      </c>
    </row>
    <row r="119" spans="1:1" ht="30" x14ac:dyDescent="0.25">
      <c r="A119" s="1" t="s">
        <v>727</v>
      </c>
    </row>
    <row r="120" spans="1:1" x14ac:dyDescent="0.25">
      <c r="A120" s="1" t="s">
        <v>728</v>
      </c>
    </row>
    <row r="121" spans="1:1" x14ac:dyDescent="0.25">
      <c r="A121" s="1" t="s">
        <v>274</v>
      </c>
    </row>
    <row r="122" spans="1:1" ht="45" x14ac:dyDescent="0.25">
      <c r="A122" s="1" t="s">
        <v>860</v>
      </c>
    </row>
    <row r="123" spans="1:1" ht="30" x14ac:dyDescent="0.25">
      <c r="A123" s="1" t="s">
        <v>729</v>
      </c>
    </row>
    <row r="124" spans="1:1" x14ac:dyDescent="0.25">
      <c r="A124" s="1" t="s">
        <v>214</v>
      </c>
    </row>
    <row r="125" spans="1:1" x14ac:dyDescent="0.25">
      <c r="A125" s="1" t="s">
        <v>132</v>
      </c>
    </row>
    <row r="126" spans="1:1" x14ac:dyDescent="0.25">
      <c r="A126" s="1" t="s">
        <v>603</v>
      </c>
    </row>
    <row r="127" spans="1:1" ht="60" x14ac:dyDescent="0.25">
      <c r="A127" s="1" t="s">
        <v>730</v>
      </c>
    </row>
    <row r="128" spans="1:1" ht="45" x14ac:dyDescent="0.25">
      <c r="A128" s="1" t="s">
        <v>731</v>
      </c>
    </row>
    <row r="129" spans="1:1" x14ac:dyDescent="0.25">
      <c r="A129" s="1" t="s">
        <v>732</v>
      </c>
    </row>
    <row r="130" spans="1:1" ht="30" x14ac:dyDescent="0.25">
      <c r="A130" s="1" t="s">
        <v>733</v>
      </c>
    </row>
    <row r="131" spans="1:1" x14ac:dyDescent="0.25">
      <c r="A131" s="19" t="s">
        <v>231</v>
      </c>
    </row>
    <row r="132" spans="1:1" ht="45" x14ac:dyDescent="0.25">
      <c r="A132" s="19" t="s">
        <v>734</v>
      </c>
    </row>
    <row r="133" spans="1:1" ht="30" x14ac:dyDescent="0.25">
      <c r="A133" s="19" t="s">
        <v>741</v>
      </c>
    </row>
    <row r="134" spans="1:1" x14ac:dyDescent="0.25">
      <c r="A134" s="19" t="s">
        <v>743</v>
      </c>
    </row>
    <row r="135" spans="1:1" x14ac:dyDescent="0.25">
      <c r="A135" s="19" t="s">
        <v>859</v>
      </c>
    </row>
    <row r="136" spans="1:1" ht="30" x14ac:dyDescent="0.25">
      <c r="A136" s="19" t="s">
        <v>747</v>
      </c>
    </row>
    <row r="137" spans="1:1" ht="90" x14ac:dyDescent="0.25">
      <c r="A137" s="19" t="s">
        <v>858</v>
      </c>
    </row>
    <row r="138" spans="1:1" x14ac:dyDescent="0.25">
      <c r="A138" s="19" t="s">
        <v>751</v>
      </c>
    </row>
    <row r="139" spans="1:1" x14ac:dyDescent="0.25">
      <c r="A139" s="19" t="s">
        <v>752</v>
      </c>
    </row>
    <row r="140" spans="1:1" x14ac:dyDescent="0.25">
      <c r="A140" s="19" t="s">
        <v>857</v>
      </c>
    </row>
    <row r="141" spans="1:1" ht="105" x14ac:dyDescent="0.25">
      <c r="A141" s="19" t="s">
        <v>755</v>
      </c>
    </row>
    <row r="142" spans="1:1" x14ac:dyDescent="0.25">
      <c r="A142" s="19" t="s">
        <v>758</v>
      </c>
    </row>
    <row r="143" spans="1:1" x14ac:dyDescent="0.25">
      <c r="A143" s="19" t="s">
        <v>856</v>
      </c>
    </row>
    <row r="144" spans="1:1" ht="30" x14ac:dyDescent="0.25">
      <c r="A144" s="19" t="s">
        <v>855</v>
      </c>
    </row>
    <row r="145" spans="1:1" ht="30" x14ac:dyDescent="0.25">
      <c r="A145" s="19" t="s">
        <v>854</v>
      </c>
    </row>
    <row r="146" spans="1:1" x14ac:dyDescent="0.25">
      <c r="A146" s="19" t="s">
        <v>853</v>
      </c>
    </row>
    <row r="147" spans="1:1" x14ac:dyDescent="0.25">
      <c r="A147" s="19" t="s">
        <v>773</v>
      </c>
    </row>
    <row r="148" spans="1:1" x14ac:dyDescent="0.25">
      <c r="A148" s="19" t="s">
        <v>852</v>
      </c>
    </row>
    <row r="149" spans="1:1" ht="30" x14ac:dyDescent="0.25">
      <c r="A149" s="19" t="s">
        <v>851</v>
      </c>
    </row>
    <row r="150" spans="1:1" x14ac:dyDescent="0.25">
      <c r="A150" s="19" t="s">
        <v>850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heetViews>
  <sheetFormatPr defaultRowHeight="15" x14ac:dyDescent="0.25"/>
  <cols>
    <col min="1" max="1" width="63.6328125" customWidth="1"/>
    <col min="3" max="3" width="10" bestFit="1" customWidth="1"/>
  </cols>
  <sheetData>
    <row r="1" spans="1:3" ht="17.399999999999999" x14ac:dyDescent="0.3">
      <c r="A1" s="4" t="s">
        <v>289</v>
      </c>
    </row>
    <row r="3" spans="1:3" x14ac:dyDescent="0.25">
      <c r="B3" s="3" t="s">
        <v>290</v>
      </c>
      <c r="C3" s="3" t="s">
        <v>291</v>
      </c>
    </row>
    <row r="5" spans="1:3" ht="80.400000000000006" customHeight="1" x14ac:dyDescent="0.25">
      <c r="A5" s="7" t="s">
        <v>292</v>
      </c>
      <c r="B5" s="5"/>
      <c r="C5" s="6"/>
    </row>
    <row r="6" spans="1:3" x14ac:dyDescent="0.25">
      <c r="A6" s="8" t="s">
        <v>293</v>
      </c>
      <c r="B6" s="13">
        <f>SUM('ALL SUBMISSIONS'!A2:A225)</f>
        <v>75</v>
      </c>
      <c r="C6" s="14">
        <f>B6/B13</f>
        <v>0.15368852459016394</v>
      </c>
    </row>
    <row r="7" spans="1:3" x14ac:dyDescent="0.25">
      <c r="A7" s="8" t="s">
        <v>294</v>
      </c>
      <c r="B7" s="13">
        <f>SUM('ALL SUBMISSIONS'!B2:B225)</f>
        <v>31</v>
      </c>
      <c r="C7" s="14">
        <f>B7/B13</f>
        <v>6.3524590163934427E-2</v>
      </c>
    </row>
    <row r="8" spans="1:3" x14ac:dyDescent="0.25">
      <c r="A8" s="8" t="s">
        <v>295</v>
      </c>
      <c r="B8" s="13">
        <f>SUM('ALL SUBMISSIONS'!C2:C225)</f>
        <v>66</v>
      </c>
      <c r="C8" s="14">
        <f>B8/B13</f>
        <v>0.13524590163934427</v>
      </c>
    </row>
    <row r="9" spans="1:3" ht="30" x14ac:dyDescent="0.25">
      <c r="A9" s="9" t="s">
        <v>296</v>
      </c>
      <c r="B9" s="13">
        <f>SUM('ALL SUBMISSIONS'!D2:D225)</f>
        <v>58</v>
      </c>
      <c r="C9" s="14">
        <f>B9/B13</f>
        <v>0.11885245901639344</v>
      </c>
    </row>
    <row r="10" spans="1:3" ht="30" x14ac:dyDescent="0.25">
      <c r="A10" s="9" t="s">
        <v>297</v>
      </c>
      <c r="B10" s="13">
        <f>SUM('ALL SUBMISSIONS'!E2:E225)</f>
        <v>103</v>
      </c>
      <c r="C10" s="17">
        <f>B10/B13</f>
        <v>0.21106557377049182</v>
      </c>
    </row>
    <row r="11" spans="1:3" x14ac:dyDescent="0.25">
      <c r="A11" s="8" t="s">
        <v>298</v>
      </c>
      <c r="B11" s="13">
        <f>SUM('ALL SUBMISSIONS'!F2:F225)</f>
        <v>62</v>
      </c>
      <c r="C11" s="14">
        <f>B11/B13</f>
        <v>0.12704918032786885</v>
      </c>
    </row>
    <row r="12" spans="1:3" ht="30" x14ac:dyDescent="0.25">
      <c r="A12" s="9" t="s">
        <v>299</v>
      </c>
      <c r="B12" s="13">
        <f>SUM('ALL SUBMISSIONS'!G2:G225)</f>
        <v>93</v>
      </c>
      <c r="C12" s="17">
        <f>B12/B13</f>
        <v>0.19057377049180327</v>
      </c>
    </row>
    <row r="13" spans="1:3" ht="15.6" x14ac:dyDescent="0.3">
      <c r="A13" s="11" t="s">
        <v>290</v>
      </c>
      <c r="B13" s="10">
        <f>SUM(B6:B12)</f>
        <v>488</v>
      </c>
      <c r="C13" s="15">
        <f>SUM(C6:C12)</f>
        <v>1</v>
      </c>
    </row>
    <row r="16" spans="1:3" ht="124.8" x14ac:dyDescent="0.25">
      <c r="A16" s="7" t="s">
        <v>7</v>
      </c>
      <c r="B16" s="5"/>
      <c r="C16" s="6"/>
    </row>
    <row r="17" spans="1:3" x14ac:dyDescent="0.25">
      <c r="A17" s="12" t="s">
        <v>300</v>
      </c>
    </row>
    <row r="20" spans="1:3" ht="93.6" x14ac:dyDescent="0.25">
      <c r="A20" s="7" t="s">
        <v>301</v>
      </c>
      <c r="B20" s="5"/>
      <c r="C20" s="6"/>
    </row>
    <row r="21" spans="1:3" x14ac:dyDescent="0.25">
      <c r="A21" s="8" t="s">
        <v>302</v>
      </c>
      <c r="B21" s="13">
        <f>SUM('ALL SUBMISSIONS'!P2:P225)</f>
        <v>151</v>
      </c>
      <c r="C21" s="14">
        <f>B21/B28</f>
        <v>0.29094412331406549</v>
      </c>
    </row>
    <row r="22" spans="1:3" x14ac:dyDescent="0.25">
      <c r="A22" s="8" t="s">
        <v>303</v>
      </c>
      <c r="B22" s="13">
        <f>SUM('ALL SUBMISSIONS'!Q2:Q225)</f>
        <v>20</v>
      </c>
      <c r="C22" s="14">
        <f>B22/B28</f>
        <v>3.8535645472061654E-2</v>
      </c>
    </row>
    <row r="23" spans="1:3" x14ac:dyDescent="0.25">
      <c r="A23" s="8" t="s">
        <v>304</v>
      </c>
      <c r="B23" s="13">
        <f>SUM('ALL SUBMISSIONS'!R2:R225)</f>
        <v>93</v>
      </c>
      <c r="C23" s="14">
        <f>B23/B28</f>
        <v>0.1791907514450867</v>
      </c>
    </row>
    <row r="24" spans="1:3" ht="30" x14ac:dyDescent="0.25">
      <c r="A24" s="9" t="s">
        <v>305</v>
      </c>
      <c r="B24" s="13">
        <f>SUM('ALL SUBMISSIONS'!S2:S225)</f>
        <v>77</v>
      </c>
      <c r="C24" s="17">
        <f>B24/B28</f>
        <v>0.14836223506743737</v>
      </c>
    </row>
    <row r="25" spans="1:3" ht="30" x14ac:dyDescent="0.25">
      <c r="A25" s="9" t="s">
        <v>306</v>
      </c>
      <c r="B25" s="13">
        <f>SUM('ALL SUBMISSIONS'!T2:T225)</f>
        <v>110</v>
      </c>
      <c r="C25" s="17">
        <f>B25/B28</f>
        <v>0.2119460500963391</v>
      </c>
    </row>
    <row r="26" spans="1:3" x14ac:dyDescent="0.25">
      <c r="A26" s="8" t="s">
        <v>307</v>
      </c>
      <c r="B26" s="13">
        <f>SUM('ALL SUBMISSIONS'!U2:U225)</f>
        <v>29</v>
      </c>
      <c r="C26" s="14">
        <f>B26/B28</f>
        <v>5.5876685934489405E-2</v>
      </c>
    </row>
    <row r="27" spans="1:3" x14ac:dyDescent="0.25">
      <c r="A27" s="8" t="s">
        <v>308</v>
      </c>
      <c r="B27" s="13">
        <f>SUM('ALL SUBMISSIONS'!V2:V225)</f>
        <v>39</v>
      </c>
      <c r="C27" s="14">
        <f>B27/B28</f>
        <v>7.5144508670520235E-2</v>
      </c>
    </row>
    <row r="28" spans="1:3" ht="15.6" x14ac:dyDescent="0.3">
      <c r="A28" s="11" t="s">
        <v>290</v>
      </c>
      <c r="B28" s="16">
        <f>SUM(B21:B27)</f>
        <v>519</v>
      </c>
      <c r="C28" s="15">
        <f>SUM(C21:C27)</f>
        <v>0.99999999999999989</v>
      </c>
    </row>
    <row r="31" spans="1:3" ht="46.8" x14ac:dyDescent="0.25">
      <c r="A31" s="7" t="s">
        <v>309</v>
      </c>
      <c r="B31" s="5"/>
      <c r="C31" s="6"/>
    </row>
    <row r="32" spans="1:3" x14ac:dyDescent="0.25">
      <c r="A32" s="12" t="s">
        <v>310</v>
      </c>
    </row>
    <row r="35" spans="1:3" ht="112.2" customHeight="1" x14ac:dyDescent="0.25">
      <c r="A35" s="7" t="s">
        <v>9</v>
      </c>
      <c r="B35" s="5"/>
      <c r="C35" s="6"/>
    </row>
    <row r="36" spans="1:3" x14ac:dyDescent="0.25">
      <c r="A36" s="12" t="s">
        <v>311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5"/>
  <sheetViews>
    <sheetView zoomScale="110" zoomScaleNormal="110" workbookViewId="0">
      <pane ySplit="1" topLeftCell="A2" activePane="bottomLeft" state="frozen"/>
      <selection activeCell="T1" sqref="T1"/>
      <selection pane="bottomLeft"/>
    </sheetView>
  </sheetViews>
  <sheetFormatPr defaultRowHeight="15" x14ac:dyDescent="0.25"/>
  <cols>
    <col min="1" max="24" width="50.6328125" customWidth="1"/>
  </cols>
  <sheetData>
    <row r="1" spans="1:24" ht="171.6" x14ac:dyDescent="0.25">
      <c r="A1" s="2" t="s">
        <v>312</v>
      </c>
      <c r="B1" s="2" t="s">
        <v>313</v>
      </c>
      <c r="C1" s="2" t="s">
        <v>314</v>
      </c>
      <c r="D1" s="2" t="s">
        <v>315</v>
      </c>
      <c r="E1" s="2" t="s">
        <v>316</v>
      </c>
      <c r="F1" s="2" t="s">
        <v>317</v>
      </c>
      <c r="G1" s="2" t="s">
        <v>318</v>
      </c>
      <c r="H1" s="2" t="s">
        <v>0</v>
      </c>
      <c r="I1" s="2" t="s">
        <v>1</v>
      </c>
      <c r="J1" s="2" t="s">
        <v>2</v>
      </c>
      <c r="K1" s="2" t="s">
        <v>3</v>
      </c>
      <c r="L1" s="2" t="s">
        <v>4</v>
      </c>
      <c r="M1" s="2" t="s">
        <v>5</v>
      </c>
      <c r="N1" s="2" t="s">
        <v>6</v>
      </c>
      <c r="O1" s="2" t="s">
        <v>7</v>
      </c>
      <c r="P1" s="2" t="s">
        <v>319</v>
      </c>
      <c r="Q1" s="2" t="s">
        <v>320</v>
      </c>
      <c r="R1" s="2" t="s">
        <v>321</v>
      </c>
      <c r="S1" s="2" t="s">
        <v>322</v>
      </c>
      <c r="T1" s="2" t="s">
        <v>323</v>
      </c>
      <c r="U1" s="2" t="s">
        <v>324</v>
      </c>
      <c r="V1" s="2" t="s">
        <v>325</v>
      </c>
      <c r="W1" s="2" t="s">
        <v>8</v>
      </c>
      <c r="X1" s="2" t="s">
        <v>9</v>
      </c>
    </row>
    <row r="2" spans="1:24" ht="105" x14ac:dyDescent="0.25">
      <c r="A2" s="1">
        <v>1</v>
      </c>
      <c r="B2" s="1"/>
      <c r="C2" s="1"/>
      <c r="D2" s="1">
        <v>1</v>
      </c>
      <c r="E2" s="1"/>
      <c r="F2" s="1">
        <v>1</v>
      </c>
      <c r="G2" s="1">
        <v>1</v>
      </c>
      <c r="H2" s="1" t="s">
        <v>326</v>
      </c>
      <c r="I2" s="1"/>
      <c r="J2" s="1"/>
      <c r="K2" s="1" t="s">
        <v>392</v>
      </c>
      <c r="L2" s="1"/>
      <c r="M2" s="1" t="s">
        <v>439</v>
      </c>
      <c r="N2" s="1"/>
      <c r="O2" s="1" t="s">
        <v>483</v>
      </c>
      <c r="P2" s="1">
        <v>1</v>
      </c>
      <c r="Q2" s="1"/>
      <c r="R2" s="1">
        <v>1</v>
      </c>
      <c r="S2" s="1"/>
      <c r="T2" s="1"/>
      <c r="U2" s="1"/>
      <c r="V2" s="1"/>
      <c r="W2" s="1"/>
      <c r="X2" s="1"/>
    </row>
    <row r="3" spans="1:24" ht="225" x14ac:dyDescent="0.25">
      <c r="A3" s="1">
        <v>1</v>
      </c>
      <c r="B3" s="1"/>
      <c r="C3" s="1">
        <v>1</v>
      </c>
      <c r="D3" s="1">
        <v>1</v>
      </c>
      <c r="E3" s="1"/>
      <c r="F3" s="1"/>
      <c r="G3" s="1">
        <v>1</v>
      </c>
      <c r="H3" s="1" t="s">
        <v>327</v>
      </c>
      <c r="I3" s="1"/>
      <c r="J3" s="1" t="s">
        <v>174</v>
      </c>
      <c r="K3" s="1"/>
      <c r="L3" s="1"/>
      <c r="M3" s="1"/>
      <c r="N3" s="1" t="s">
        <v>175</v>
      </c>
      <c r="O3" s="1" t="s">
        <v>484</v>
      </c>
      <c r="P3" s="1">
        <v>1</v>
      </c>
      <c r="Q3" s="1">
        <v>1</v>
      </c>
      <c r="R3" s="1"/>
      <c r="S3" s="1"/>
      <c r="T3" s="1"/>
      <c r="U3" s="1"/>
      <c r="V3" s="1"/>
      <c r="W3" s="18" t="s">
        <v>572</v>
      </c>
      <c r="X3" s="1" t="s">
        <v>676</v>
      </c>
    </row>
    <row r="4" spans="1:24" ht="172.5" customHeight="1" x14ac:dyDescent="0.25">
      <c r="A4" s="1"/>
      <c r="B4" s="1">
        <v>1</v>
      </c>
      <c r="C4" s="1"/>
      <c r="D4" s="1"/>
      <c r="E4" s="1"/>
      <c r="F4" s="1"/>
      <c r="G4" s="1"/>
      <c r="H4" s="1"/>
      <c r="I4" s="1" t="s">
        <v>358</v>
      </c>
      <c r="J4" s="1"/>
      <c r="K4" s="1"/>
      <c r="L4" s="1"/>
      <c r="M4" s="1"/>
      <c r="N4" s="1"/>
      <c r="O4" s="1" t="s">
        <v>485</v>
      </c>
      <c r="P4" s="1">
        <v>1</v>
      </c>
      <c r="Q4" s="1"/>
      <c r="R4" s="1"/>
      <c r="S4" s="1"/>
      <c r="T4" s="1"/>
      <c r="U4" s="1"/>
      <c r="V4" s="1"/>
      <c r="W4" s="1" t="s">
        <v>573</v>
      </c>
      <c r="X4" s="1"/>
    </row>
    <row r="5" spans="1:24" ht="120" x14ac:dyDescent="0.25">
      <c r="A5" s="1"/>
      <c r="B5" s="1"/>
      <c r="C5" s="1"/>
      <c r="D5" s="1">
        <v>1</v>
      </c>
      <c r="E5" s="1"/>
      <c r="F5" s="1"/>
      <c r="G5" s="1"/>
      <c r="H5" s="1"/>
      <c r="I5" s="1"/>
      <c r="J5" s="1"/>
      <c r="K5" s="1" t="s">
        <v>141</v>
      </c>
      <c r="L5" s="1"/>
      <c r="M5" s="1"/>
      <c r="N5" s="1"/>
      <c r="O5" s="1" t="s">
        <v>142</v>
      </c>
      <c r="P5" s="1">
        <v>1</v>
      </c>
      <c r="Q5" s="1"/>
      <c r="R5" s="1">
        <v>1</v>
      </c>
      <c r="S5" s="1">
        <v>1</v>
      </c>
      <c r="T5" s="1"/>
      <c r="U5" s="1"/>
      <c r="V5" s="1"/>
      <c r="W5" s="1" t="s">
        <v>143</v>
      </c>
      <c r="X5" s="1" t="s">
        <v>677</v>
      </c>
    </row>
    <row r="6" spans="1:24" x14ac:dyDescent="0.25">
      <c r="A6" s="1"/>
      <c r="B6" s="1"/>
      <c r="C6" s="1"/>
      <c r="D6" s="1"/>
      <c r="E6" s="1"/>
      <c r="F6" s="1"/>
      <c r="G6" s="1">
        <v>1</v>
      </c>
      <c r="H6" s="1"/>
      <c r="I6" s="1"/>
      <c r="J6" s="1"/>
      <c r="K6" s="1"/>
      <c r="L6" s="1"/>
      <c r="M6" s="1"/>
      <c r="N6" s="1"/>
      <c r="O6" s="1"/>
      <c r="P6" s="1">
        <v>1</v>
      </c>
      <c r="Q6" s="1"/>
      <c r="R6" s="1"/>
      <c r="S6" s="1"/>
      <c r="T6" s="1">
        <v>1</v>
      </c>
      <c r="U6" s="1"/>
      <c r="V6" s="1">
        <v>1</v>
      </c>
      <c r="W6" s="1" t="s">
        <v>574</v>
      </c>
      <c r="X6" s="1"/>
    </row>
    <row r="7" spans="1:24" ht="90" x14ac:dyDescent="0.25">
      <c r="A7" s="1"/>
      <c r="B7" s="1"/>
      <c r="C7" s="1">
        <v>1</v>
      </c>
      <c r="D7" s="1"/>
      <c r="E7" s="1"/>
      <c r="F7" s="1"/>
      <c r="G7" s="1"/>
      <c r="H7" s="1"/>
      <c r="I7" s="1"/>
      <c r="J7" s="1" t="s">
        <v>372</v>
      </c>
      <c r="K7" s="1"/>
      <c r="L7" s="1"/>
      <c r="M7" s="1"/>
      <c r="N7" s="1"/>
      <c r="O7" s="1"/>
      <c r="P7" s="1"/>
      <c r="Q7" s="1"/>
      <c r="R7" s="1">
        <v>1</v>
      </c>
      <c r="S7" s="1"/>
      <c r="T7" s="1">
        <v>1</v>
      </c>
      <c r="U7" s="1"/>
      <c r="V7" s="1"/>
      <c r="W7" s="1" t="s">
        <v>575</v>
      </c>
      <c r="X7" s="1"/>
    </row>
    <row r="8" spans="1:24" ht="60" x14ac:dyDescent="0.25">
      <c r="A8" s="1"/>
      <c r="B8" s="1"/>
      <c r="C8" s="1"/>
      <c r="D8" s="1"/>
      <c r="E8" s="1">
        <v>1</v>
      </c>
      <c r="F8" s="1"/>
      <c r="G8" s="1"/>
      <c r="H8" s="1"/>
      <c r="I8" s="1"/>
      <c r="J8" s="1"/>
      <c r="K8" s="1"/>
      <c r="L8" s="1" t="s">
        <v>410</v>
      </c>
      <c r="M8" s="1"/>
      <c r="N8" s="1"/>
      <c r="O8" s="1"/>
      <c r="P8" s="1">
        <v>1</v>
      </c>
      <c r="Q8" s="1"/>
      <c r="R8" s="1"/>
      <c r="S8" s="1"/>
      <c r="T8" s="1"/>
      <c r="U8" s="1"/>
      <c r="V8" s="1">
        <v>1</v>
      </c>
      <c r="W8" s="1"/>
      <c r="X8" s="1"/>
    </row>
    <row r="9" spans="1:24" ht="90" x14ac:dyDescent="0.25">
      <c r="A9" s="1">
        <v>1</v>
      </c>
      <c r="B9" s="1">
        <v>1</v>
      </c>
      <c r="C9" s="1">
        <v>1</v>
      </c>
      <c r="D9" s="1">
        <v>1</v>
      </c>
      <c r="E9" s="1">
        <v>1</v>
      </c>
      <c r="F9" s="1">
        <v>1</v>
      </c>
      <c r="G9" s="1">
        <v>1</v>
      </c>
      <c r="H9" s="1"/>
      <c r="I9" s="1" t="s">
        <v>359</v>
      </c>
      <c r="J9" s="1" t="s">
        <v>373</v>
      </c>
      <c r="K9" s="1" t="s">
        <v>393</v>
      </c>
      <c r="L9" s="1" t="s">
        <v>411</v>
      </c>
      <c r="M9" s="1" t="s">
        <v>440</v>
      </c>
      <c r="N9" s="1"/>
      <c r="O9" s="1"/>
      <c r="P9" s="1">
        <v>1</v>
      </c>
      <c r="Q9" s="1"/>
      <c r="R9" s="1"/>
      <c r="S9" s="1"/>
      <c r="T9" s="1">
        <v>1</v>
      </c>
      <c r="U9" s="1">
        <v>1</v>
      </c>
      <c r="V9" s="1"/>
      <c r="W9" s="1" t="s">
        <v>576</v>
      </c>
      <c r="X9" s="1"/>
    </row>
    <row r="10" spans="1:24" ht="45" x14ac:dyDescent="0.25">
      <c r="A10" s="1">
        <v>1</v>
      </c>
      <c r="B10" s="1"/>
      <c r="C10" s="1">
        <v>1</v>
      </c>
      <c r="D10" s="1"/>
      <c r="E10" s="1">
        <v>1</v>
      </c>
      <c r="F10" s="1"/>
      <c r="G10" s="1"/>
      <c r="H10" s="1" t="s">
        <v>328</v>
      </c>
      <c r="I10" s="1"/>
      <c r="J10" s="1" t="s">
        <v>374</v>
      </c>
      <c r="K10" s="1"/>
      <c r="L10" s="1" t="s">
        <v>412</v>
      </c>
      <c r="M10" s="1"/>
      <c r="N10" s="1"/>
      <c r="O10" s="1" t="s">
        <v>486</v>
      </c>
      <c r="P10" s="1"/>
      <c r="Q10" s="1">
        <v>1</v>
      </c>
      <c r="R10" s="1"/>
      <c r="S10" s="1"/>
      <c r="T10" s="1"/>
      <c r="U10" s="1"/>
      <c r="V10" s="1"/>
      <c r="W10" s="1" t="s">
        <v>577</v>
      </c>
      <c r="X10" s="1" t="s">
        <v>678</v>
      </c>
    </row>
    <row r="11" spans="1:24" ht="409.6" x14ac:dyDescent="0.25">
      <c r="A11" s="1"/>
      <c r="B11" s="1"/>
      <c r="C11" s="1"/>
      <c r="D11" s="1"/>
      <c r="E11" s="1">
        <v>1</v>
      </c>
      <c r="F11" s="1">
        <v>1</v>
      </c>
      <c r="G11" s="1">
        <v>1</v>
      </c>
      <c r="H11" s="1"/>
      <c r="I11" s="1"/>
      <c r="J11" s="1"/>
      <c r="K11" s="1"/>
      <c r="L11" s="1" t="s">
        <v>413</v>
      </c>
      <c r="M11" s="1" t="s">
        <v>413</v>
      </c>
      <c r="N11" s="1" t="s">
        <v>413</v>
      </c>
      <c r="O11" s="1" t="s">
        <v>413</v>
      </c>
      <c r="P11" s="1"/>
      <c r="Q11" s="1"/>
      <c r="R11" s="1"/>
      <c r="S11" s="1">
        <v>1</v>
      </c>
      <c r="T11" s="1"/>
      <c r="U11" s="1"/>
      <c r="V11" s="1"/>
      <c r="W11" s="1" t="s">
        <v>578</v>
      </c>
      <c r="X11" s="1" t="s">
        <v>207</v>
      </c>
    </row>
    <row r="12" spans="1:24" ht="255" x14ac:dyDescent="0.25">
      <c r="A12" s="1">
        <v>1</v>
      </c>
      <c r="B12" s="1"/>
      <c r="C12" s="1">
        <v>1</v>
      </c>
      <c r="D12" s="1"/>
      <c r="E12" s="1">
        <v>1</v>
      </c>
      <c r="F12" s="1"/>
      <c r="G12" s="1"/>
      <c r="H12" s="1" t="s">
        <v>329</v>
      </c>
      <c r="I12" s="1"/>
      <c r="J12" s="1" t="s">
        <v>375</v>
      </c>
      <c r="K12" s="1"/>
      <c r="L12" s="1" t="s">
        <v>414</v>
      </c>
      <c r="M12" s="1"/>
      <c r="N12" s="1"/>
      <c r="O12" s="1" t="s">
        <v>487</v>
      </c>
      <c r="P12" s="1"/>
      <c r="Q12" s="1">
        <v>1</v>
      </c>
      <c r="R12" s="1"/>
      <c r="S12" s="1">
        <v>1</v>
      </c>
      <c r="T12" s="1"/>
      <c r="U12" s="1"/>
      <c r="V12" s="1">
        <v>1</v>
      </c>
      <c r="W12" s="1" t="s">
        <v>579</v>
      </c>
      <c r="X12" s="1" t="s">
        <v>679</v>
      </c>
    </row>
    <row r="13" spans="1:24" ht="409.6" x14ac:dyDescent="0.25">
      <c r="A13" s="1"/>
      <c r="B13" s="1"/>
      <c r="C13" s="1"/>
      <c r="D13" s="1">
        <v>1</v>
      </c>
      <c r="E13" s="1">
        <v>1</v>
      </c>
      <c r="F13" s="1"/>
      <c r="G13" s="1">
        <v>1</v>
      </c>
      <c r="H13" s="1"/>
      <c r="I13" s="1"/>
      <c r="J13" s="1"/>
      <c r="K13" s="1" t="s">
        <v>394</v>
      </c>
      <c r="L13" s="1" t="s">
        <v>394</v>
      </c>
      <c r="M13" s="1"/>
      <c r="N13" s="1" t="s">
        <v>394</v>
      </c>
      <c r="O13" s="1" t="s">
        <v>394</v>
      </c>
      <c r="P13" s="1"/>
      <c r="Q13" s="1"/>
      <c r="R13" s="1">
        <v>1</v>
      </c>
      <c r="S13" s="1">
        <v>1</v>
      </c>
      <c r="T13" s="1">
        <v>1</v>
      </c>
      <c r="U13" s="1"/>
      <c r="V13" s="1"/>
      <c r="W13" s="1" t="s">
        <v>580</v>
      </c>
      <c r="X13" s="1" t="s">
        <v>680</v>
      </c>
    </row>
    <row r="14" spans="1:24" ht="150" x14ac:dyDescent="0.25">
      <c r="A14" s="1"/>
      <c r="B14" s="1">
        <v>1</v>
      </c>
      <c r="C14" s="1">
        <v>1</v>
      </c>
      <c r="D14" s="1"/>
      <c r="E14" s="1">
        <v>1</v>
      </c>
      <c r="F14" s="1"/>
      <c r="G14" s="1"/>
      <c r="H14" s="1"/>
      <c r="I14" s="1" t="s">
        <v>360</v>
      </c>
      <c r="J14" s="1" t="s">
        <v>376</v>
      </c>
      <c r="K14" s="1"/>
      <c r="L14" s="1" t="s">
        <v>415</v>
      </c>
      <c r="M14" s="1"/>
      <c r="N14" s="1"/>
      <c r="O14" s="1" t="s">
        <v>488</v>
      </c>
      <c r="P14" s="1">
        <v>1</v>
      </c>
      <c r="Q14" s="1"/>
      <c r="R14" s="1"/>
      <c r="S14" s="1"/>
      <c r="T14" s="1">
        <v>1</v>
      </c>
      <c r="U14" s="1"/>
      <c r="V14" s="1"/>
      <c r="W14" s="1" t="s">
        <v>581</v>
      </c>
      <c r="X14" s="1" t="s">
        <v>681</v>
      </c>
    </row>
    <row r="15" spans="1:24" ht="405" x14ac:dyDescent="0.25">
      <c r="A15" s="1">
        <v>1</v>
      </c>
      <c r="B15" s="1"/>
      <c r="C15" s="1"/>
      <c r="D15" s="1"/>
      <c r="E15" s="1"/>
      <c r="F15" s="1"/>
      <c r="G15" s="1"/>
      <c r="H15" s="1" t="s">
        <v>330</v>
      </c>
      <c r="I15" s="1"/>
      <c r="J15" s="1"/>
      <c r="K15" s="1"/>
      <c r="L15" s="1"/>
      <c r="M15" s="1"/>
      <c r="N15" s="1"/>
      <c r="O15" s="1"/>
      <c r="P15" s="1"/>
      <c r="Q15" s="1"/>
      <c r="R15" s="1"/>
      <c r="S15" s="1">
        <v>1</v>
      </c>
      <c r="T15" s="1">
        <v>1</v>
      </c>
      <c r="U15" s="1">
        <v>1</v>
      </c>
      <c r="V15" s="1"/>
      <c r="W15" s="1"/>
      <c r="X15" s="1" t="s">
        <v>682</v>
      </c>
    </row>
    <row r="16" spans="1:24" x14ac:dyDescent="0.25">
      <c r="A16" s="1">
        <v>1</v>
      </c>
      <c r="B16" s="1">
        <v>1</v>
      </c>
      <c r="C16" s="1">
        <v>1</v>
      </c>
      <c r="D16" s="1">
        <v>1</v>
      </c>
      <c r="E16" s="1">
        <v>1</v>
      </c>
      <c r="F16" s="1">
        <v>1</v>
      </c>
      <c r="G16" s="1">
        <v>1</v>
      </c>
      <c r="H16" s="1"/>
      <c r="I16" s="1"/>
      <c r="J16" s="1"/>
      <c r="K16" s="1"/>
      <c r="L16" s="1"/>
      <c r="M16" s="1"/>
      <c r="N16" s="1"/>
      <c r="O16" s="1"/>
      <c r="P16" s="1">
        <v>1</v>
      </c>
      <c r="Q16" s="1">
        <v>1</v>
      </c>
      <c r="R16" s="1"/>
      <c r="S16" s="1"/>
      <c r="T16" s="1"/>
      <c r="U16" s="1"/>
      <c r="V16" s="1"/>
      <c r="W16" s="1" t="s">
        <v>582</v>
      </c>
      <c r="X16" s="1" t="s">
        <v>281</v>
      </c>
    </row>
    <row r="17" spans="1:24" x14ac:dyDescent="0.25">
      <c r="A17" s="1"/>
      <c r="B17" s="1"/>
      <c r="C17" s="1"/>
      <c r="D17" s="1"/>
      <c r="E17" s="1"/>
      <c r="F17" s="1"/>
      <c r="G17" s="1">
        <v>1</v>
      </c>
      <c r="H17" s="1"/>
      <c r="I17" s="1"/>
      <c r="J17" s="1"/>
      <c r="K17" s="1"/>
      <c r="L17" s="1"/>
      <c r="M17" s="1"/>
      <c r="N17" s="1"/>
      <c r="O17" s="1"/>
      <c r="P17" s="1"/>
      <c r="Q17" s="1"/>
      <c r="R17" s="1"/>
      <c r="S17" s="1">
        <v>1</v>
      </c>
      <c r="T17" s="1">
        <v>1</v>
      </c>
      <c r="U17" s="1">
        <v>1</v>
      </c>
      <c r="V17" s="1"/>
      <c r="W17" s="1" t="s">
        <v>280</v>
      </c>
      <c r="X17" s="1"/>
    </row>
    <row r="18" spans="1:24" ht="30" x14ac:dyDescent="0.25">
      <c r="A18" s="1"/>
      <c r="B18" s="1"/>
      <c r="C18" s="1"/>
      <c r="D18" s="1">
        <v>1</v>
      </c>
      <c r="E18" s="1">
        <v>1</v>
      </c>
      <c r="F18" s="1"/>
      <c r="G18" s="1"/>
      <c r="H18" s="1"/>
      <c r="I18" s="1"/>
      <c r="J18" s="1"/>
      <c r="K18" s="1" t="s">
        <v>395</v>
      </c>
      <c r="L18" s="1"/>
      <c r="M18" s="1"/>
      <c r="N18" s="1"/>
      <c r="O18" s="1" t="s">
        <v>278</v>
      </c>
      <c r="P18" s="1"/>
      <c r="Q18" s="1"/>
      <c r="R18" s="1">
        <v>1</v>
      </c>
      <c r="S18" s="1"/>
      <c r="T18" s="1">
        <v>1</v>
      </c>
      <c r="U18" s="1">
        <v>1</v>
      </c>
      <c r="V18" s="1"/>
      <c r="W18" s="1" t="s">
        <v>279</v>
      </c>
      <c r="X18" s="1"/>
    </row>
    <row r="19" spans="1:24" ht="105" x14ac:dyDescent="0.25">
      <c r="A19" s="1"/>
      <c r="B19" s="1"/>
      <c r="C19" s="1"/>
      <c r="D19" s="1">
        <v>1</v>
      </c>
      <c r="E19" s="1"/>
      <c r="F19" s="1"/>
      <c r="G19" s="1">
        <v>1</v>
      </c>
      <c r="H19" s="1"/>
      <c r="I19" s="1"/>
      <c r="J19" s="1"/>
      <c r="K19" s="1" t="s">
        <v>396</v>
      </c>
      <c r="L19" s="1"/>
      <c r="M19" s="1"/>
      <c r="N19" s="1"/>
      <c r="O19" s="1"/>
      <c r="P19" s="1">
        <v>1</v>
      </c>
      <c r="Q19" s="1"/>
      <c r="R19" s="1"/>
      <c r="S19" s="1"/>
      <c r="T19" s="1"/>
      <c r="U19" s="1"/>
      <c r="V19" s="1"/>
      <c r="W19" s="1" t="s">
        <v>583</v>
      </c>
      <c r="X19" s="1" t="s">
        <v>275</v>
      </c>
    </row>
    <row r="20" spans="1:24" ht="105" x14ac:dyDescent="0.25">
      <c r="A20" s="1"/>
      <c r="B20" s="1"/>
      <c r="C20" s="1"/>
      <c r="D20" s="1"/>
      <c r="E20" s="1">
        <v>1</v>
      </c>
      <c r="F20" s="1">
        <v>1</v>
      </c>
      <c r="G20" s="1">
        <v>1</v>
      </c>
      <c r="H20" s="1"/>
      <c r="I20" s="1"/>
      <c r="J20" s="1"/>
      <c r="K20" s="1"/>
      <c r="L20" s="1" t="s">
        <v>265</v>
      </c>
      <c r="M20" s="1" t="s">
        <v>266</v>
      </c>
      <c r="N20" s="1" t="s">
        <v>463</v>
      </c>
      <c r="O20" s="1" t="s">
        <v>267</v>
      </c>
      <c r="P20" s="1"/>
      <c r="Q20" s="1"/>
      <c r="R20" s="1">
        <v>1</v>
      </c>
      <c r="S20" s="1">
        <v>1</v>
      </c>
      <c r="T20" s="1"/>
      <c r="U20" s="1"/>
      <c r="V20" s="1">
        <v>1</v>
      </c>
      <c r="W20" s="1" t="s">
        <v>584</v>
      </c>
      <c r="X20" s="1" t="s">
        <v>268</v>
      </c>
    </row>
    <row r="21" spans="1:24" ht="60" x14ac:dyDescent="0.25">
      <c r="A21" s="1"/>
      <c r="B21" s="1"/>
      <c r="C21" s="1"/>
      <c r="D21" s="1"/>
      <c r="E21" s="1"/>
      <c r="F21" s="1"/>
      <c r="G21" s="1">
        <v>1</v>
      </c>
      <c r="H21" s="1"/>
      <c r="I21" s="1"/>
      <c r="J21" s="1"/>
      <c r="K21" s="1"/>
      <c r="L21" s="1"/>
      <c r="M21" s="1"/>
      <c r="N21" s="1" t="s">
        <v>464</v>
      </c>
      <c r="O21" s="1" t="s">
        <v>489</v>
      </c>
      <c r="P21" s="1"/>
      <c r="Q21" s="1"/>
      <c r="R21" s="1">
        <v>1</v>
      </c>
      <c r="S21" s="1"/>
      <c r="T21" s="1">
        <v>1</v>
      </c>
      <c r="U21" s="1"/>
      <c r="V21" s="1">
        <v>1</v>
      </c>
      <c r="W21" s="1" t="s">
        <v>585</v>
      </c>
      <c r="X21" s="1" t="s">
        <v>683</v>
      </c>
    </row>
    <row r="22" spans="1:24" ht="120" x14ac:dyDescent="0.25">
      <c r="A22" s="1"/>
      <c r="B22" s="1"/>
      <c r="C22" s="1">
        <v>1</v>
      </c>
      <c r="D22" s="1"/>
      <c r="E22" s="1"/>
      <c r="F22" s="1"/>
      <c r="G22" s="1">
        <v>1</v>
      </c>
      <c r="H22" s="1"/>
      <c r="I22" s="1"/>
      <c r="J22" s="1" t="s">
        <v>263</v>
      </c>
      <c r="K22" s="1"/>
      <c r="L22" s="1"/>
      <c r="M22" s="1"/>
      <c r="N22" s="1" t="s">
        <v>465</v>
      </c>
      <c r="O22" s="1" t="s">
        <v>490</v>
      </c>
      <c r="P22" s="1">
        <v>1</v>
      </c>
      <c r="Q22" s="1"/>
      <c r="R22" s="1"/>
      <c r="S22" s="1"/>
      <c r="T22" s="1">
        <v>1</v>
      </c>
      <c r="U22" s="1">
        <v>1</v>
      </c>
      <c r="V22" s="1"/>
      <c r="W22" s="1" t="s">
        <v>586</v>
      </c>
      <c r="X22" s="1" t="s">
        <v>264</v>
      </c>
    </row>
    <row r="23" spans="1:24" ht="90" x14ac:dyDescent="0.25">
      <c r="A23" s="1">
        <v>1</v>
      </c>
      <c r="B23" s="1"/>
      <c r="C23" s="1"/>
      <c r="D23" s="1"/>
      <c r="E23" s="1">
        <v>1</v>
      </c>
      <c r="F23" s="1">
        <v>1</v>
      </c>
      <c r="G23" s="1">
        <v>1</v>
      </c>
      <c r="H23" s="1" t="s">
        <v>257</v>
      </c>
      <c r="I23" s="1"/>
      <c r="J23" s="1"/>
      <c r="K23" s="1"/>
      <c r="L23" s="1" t="s">
        <v>258</v>
      </c>
      <c r="M23" s="1" t="s">
        <v>441</v>
      </c>
      <c r="N23" s="1" t="s">
        <v>466</v>
      </c>
      <c r="O23" s="1" t="s">
        <v>491</v>
      </c>
      <c r="P23" s="1"/>
      <c r="Q23" s="1"/>
      <c r="R23" s="1">
        <v>1</v>
      </c>
      <c r="S23" s="1"/>
      <c r="T23" s="1"/>
      <c r="U23" s="1"/>
      <c r="V23" s="1"/>
      <c r="W23" s="1" t="s">
        <v>587</v>
      </c>
      <c r="X23" s="1" t="s">
        <v>684</v>
      </c>
    </row>
    <row r="24" spans="1:24" ht="120" x14ac:dyDescent="0.25">
      <c r="A24" s="1">
        <v>1</v>
      </c>
      <c r="B24" s="1"/>
      <c r="C24" s="1">
        <v>1</v>
      </c>
      <c r="D24" s="1">
        <v>1</v>
      </c>
      <c r="E24" s="1"/>
      <c r="F24" s="1"/>
      <c r="G24" s="1"/>
      <c r="H24" s="1" t="s">
        <v>253</v>
      </c>
      <c r="I24" s="1"/>
      <c r="J24" s="1" t="s">
        <v>377</v>
      </c>
      <c r="K24" s="1" t="s">
        <v>254</v>
      </c>
      <c r="L24" s="1"/>
      <c r="M24" s="1"/>
      <c r="N24" s="1"/>
      <c r="O24" s="1" t="s">
        <v>255</v>
      </c>
      <c r="P24" s="1"/>
      <c r="Q24" s="1"/>
      <c r="R24" s="1">
        <v>1</v>
      </c>
      <c r="S24" s="1">
        <v>1</v>
      </c>
      <c r="T24" s="1"/>
      <c r="U24" s="1">
        <v>1</v>
      </c>
      <c r="V24" s="1"/>
      <c r="W24" s="1" t="s">
        <v>588</v>
      </c>
      <c r="X24" s="1" t="s">
        <v>256</v>
      </c>
    </row>
    <row r="25" spans="1:24" x14ac:dyDescent="0.25">
      <c r="A25" s="1"/>
      <c r="B25" s="1"/>
      <c r="C25" s="1"/>
      <c r="D25" s="1">
        <v>1</v>
      </c>
      <c r="E25" s="1">
        <v>1</v>
      </c>
      <c r="F25" s="1"/>
      <c r="G25" s="1"/>
      <c r="H25" s="1"/>
      <c r="I25" s="1"/>
      <c r="J25" s="1"/>
      <c r="K25" s="1"/>
      <c r="L25" s="1"/>
      <c r="M25" s="1"/>
      <c r="N25" s="1"/>
      <c r="O25" s="1" t="s">
        <v>492</v>
      </c>
      <c r="P25" s="1">
        <v>1</v>
      </c>
      <c r="Q25" s="1"/>
      <c r="R25" s="1"/>
      <c r="S25" s="1"/>
      <c r="T25" s="1"/>
      <c r="U25" s="1"/>
      <c r="V25" s="1"/>
      <c r="W25" s="1"/>
      <c r="X25" s="1" t="s">
        <v>603</v>
      </c>
    </row>
    <row r="26" spans="1:24" ht="195" x14ac:dyDescent="0.25">
      <c r="A26" s="1"/>
      <c r="B26" s="1"/>
      <c r="C26" s="1">
        <v>1</v>
      </c>
      <c r="D26" s="1"/>
      <c r="E26" s="1">
        <v>1</v>
      </c>
      <c r="F26" s="1"/>
      <c r="G26" s="1"/>
      <c r="H26" s="1"/>
      <c r="I26" s="1"/>
      <c r="J26" s="1" t="s">
        <v>250</v>
      </c>
      <c r="K26" s="1"/>
      <c r="L26" s="1"/>
      <c r="M26" s="1"/>
      <c r="N26" s="1"/>
      <c r="O26" s="1"/>
      <c r="P26" s="1">
        <v>1</v>
      </c>
      <c r="Q26" s="1"/>
      <c r="R26" s="1">
        <v>1</v>
      </c>
      <c r="S26" s="1"/>
      <c r="T26" s="1">
        <v>1</v>
      </c>
      <c r="U26" s="1"/>
      <c r="V26" s="1"/>
      <c r="W26" s="1" t="s">
        <v>251</v>
      </c>
      <c r="X26" s="1"/>
    </row>
    <row r="27" spans="1:24" ht="75" x14ac:dyDescent="0.25">
      <c r="A27" s="1"/>
      <c r="B27" s="1"/>
      <c r="C27" s="1"/>
      <c r="D27" s="1"/>
      <c r="E27" s="1">
        <v>1</v>
      </c>
      <c r="F27" s="1"/>
      <c r="G27" s="1">
        <v>1</v>
      </c>
      <c r="H27" s="1"/>
      <c r="I27" s="1"/>
      <c r="J27" s="1"/>
      <c r="K27" s="1"/>
      <c r="L27" s="1" t="s">
        <v>249</v>
      </c>
      <c r="M27" s="1"/>
      <c r="N27" s="1"/>
      <c r="O27" s="1" t="s">
        <v>493</v>
      </c>
      <c r="P27" s="1">
        <v>1</v>
      </c>
      <c r="Q27" s="1"/>
      <c r="R27" s="1">
        <v>1</v>
      </c>
      <c r="S27" s="1"/>
      <c r="T27" s="1"/>
      <c r="U27" s="1"/>
      <c r="V27" s="1"/>
      <c r="W27" s="1" t="s">
        <v>589</v>
      </c>
      <c r="X27" s="1"/>
    </row>
    <row r="28" spans="1:24" ht="30" x14ac:dyDescent="0.25">
      <c r="A28" s="1"/>
      <c r="B28" s="1"/>
      <c r="C28" s="1"/>
      <c r="D28" s="1"/>
      <c r="E28" s="1">
        <v>1</v>
      </c>
      <c r="F28" s="1"/>
      <c r="G28" s="1"/>
      <c r="H28" s="1"/>
      <c r="I28" s="1"/>
      <c r="J28" s="1"/>
      <c r="K28" s="1"/>
      <c r="L28" s="1"/>
      <c r="M28" s="1"/>
      <c r="N28" s="1"/>
      <c r="O28" s="1" t="s">
        <v>242</v>
      </c>
      <c r="P28" s="1">
        <v>1</v>
      </c>
      <c r="Q28" s="1"/>
      <c r="R28" s="1"/>
      <c r="S28" s="1"/>
      <c r="T28" s="1">
        <v>1</v>
      </c>
      <c r="U28" s="1"/>
      <c r="V28" s="1">
        <v>1</v>
      </c>
      <c r="W28" s="1" t="s">
        <v>243</v>
      </c>
      <c r="X28" s="1" t="s">
        <v>685</v>
      </c>
    </row>
    <row r="29" spans="1:24" x14ac:dyDescent="0.25">
      <c r="A29" s="1"/>
      <c r="B29" s="1"/>
      <c r="C29" s="1"/>
      <c r="D29" s="1"/>
      <c r="E29" s="1">
        <v>1</v>
      </c>
      <c r="F29" s="1">
        <v>1</v>
      </c>
      <c r="G29" s="1">
        <v>1</v>
      </c>
      <c r="H29" s="1"/>
      <c r="I29" s="1"/>
      <c r="J29" s="1"/>
      <c r="K29" s="1"/>
      <c r="L29" s="1"/>
      <c r="M29" s="1"/>
      <c r="N29" s="1"/>
      <c r="O29" s="1"/>
      <c r="P29" s="1">
        <v>1</v>
      </c>
      <c r="Q29" s="1"/>
      <c r="R29" s="1"/>
      <c r="S29" s="1"/>
      <c r="T29" s="1">
        <v>1</v>
      </c>
      <c r="U29" s="1"/>
      <c r="V29" s="1"/>
      <c r="W29" s="1" t="s">
        <v>590</v>
      </c>
      <c r="X29" s="1" t="s">
        <v>686</v>
      </c>
    </row>
    <row r="30" spans="1:24" ht="75" x14ac:dyDescent="0.25">
      <c r="A30" s="1">
        <v>1</v>
      </c>
      <c r="B30" s="1">
        <v>1</v>
      </c>
      <c r="C30" s="1"/>
      <c r="D30" s="1"/>
      <c r="E30" s="1">
        <v>1</v>
      </c>
      <c r="F30" s="1"/>
      <c r="G30" s="1"/>
      <c r="H30" s="1" t="s">
        <v>331</v>
      </c>
      <c r="I30" s="1" t="s">
        <v>361</v>
      </c>
      <c r="J30" s="1"/>
      <c r="K30" s="1"/>
      <c r="L30" s="1" t="s">
        <v>416</v>
      </c>
      <c r="M30" s="1"/>
      <c r="N30" s="1"/>
      <c r="O30" s="1" t="s">
        <v>494</v>
      </c>
      <c r="P30" s="1">
        <v>1</v>
      </c>
      <c r="Q30" s="1"/>
      <c r="R30" s="1"/>
      <c r="S30" s="1">
        <v>1</v>
      </c>
      <c r="T30" s="1"/>
      <c r="U30" s="1"/>
      <c r="V30" s="1"/>
      <c r="W30" s="1" t="s">
        <v>591</v>
      </c>
      <c r="X30" s="1"/>
    </row>
    <row r="31" spans="1:24" ht="90" x14ac:dyDescent="0.25">
      <c r="A31" s="1"/>
      <c r="B31" s="1"/>
      <c r="C31" s="1"/>
      <c r="D31" s="1"/>
      <c r="E31" s="1">
        <v>1</v>
      </c>
      <c r="F31" s="1"/>
      <c r="G31" s="1"/>
      <c r="H31" s="1"/>
      <c r="I31" s="1"/>
      <c r="J31" s="1"/>
      <c r="K31" s="1"/>
      <c r="L31" s="1"/>
      <c r="M31" s="1"/>
      <c r="N31" s="1"/>
      <c r="O31" s="1"/>
      <c r="P31" s="1">
        <v>1</v>
      </c>
      <c r="Q31" s="1"/>
      <c r="R31" s="1">
        <v>1</v>
      </c>
      <c r="S31" s="1">
        <v>1</v>
      </c>
      <c r="T31" s="1"/>
      <c r="U31" s="1"/>
      <c r="V31" s="1"/>
      <c r="W31" s="1"/>
      <c r="X31" s="1" t="s">
        <v>862</v>
      </c>
    </row>
    <row r="32" spans="1:24" ht="120" x14ac:dyDescent="0.25">
      <c r="A32" s="1"/>
      <c r="B32" s="1"/>
      <c r="C32" s="1">
        <v>1</v>
      </c>
      <c r="D32" s="1">
        <v>1</v>
      </c>
      <c r="E32" s="1">
        <v>1</v>
      </c>
      <c r="F32" s="1">
        <v>1</v>
      </c>
      <c r="G32" s="1">
        <v>1</v>
      </c>
      <c r="H32" s="1"/>
      <c r="I32" s="1"/>
      <c r="J32" s="1" t="s">
        <v>236</v>
      </c>
      <c r="K32" s="1" t="s">
        <v>237</v>
      </c>
      <c r="L32" s="1" t="s">
        <v>237</v>
      </c>
      <c r="M32" s="1" t="s">
        <v>237</v>
      </c>
      <c r="N32" s="1" t="s">
        <v>237</v>
      </c>
      <c r="O32" s="1" t="s">
        <v>495</v>
      </c>
      <c r="P32" s="1"/>
      <c r="Q32" s="1"/>
      <c r="R32" s="1"/>
      <c r="S32" s="1"/>
      <c r="T32" s="1">
        <v>1</v>
      </c>
      <c r="U32" s="1"/>
      <c r="V32" s="1"/>
      <c r="W32" s="1" t="s">
        <v>592</v>
      </c>
      <c r="X32" s="1" t="s">
        <v>687</v>
      </c>
    </row>
    <row r="33" spans="1:24" x14ac:dyDescent="0.25">
      <c r="A33" s="1"/>
      <c r="B33" s="1"/>
      <c r="C33" s="1">
        <v>1</v>
      </c>
      <c r="D33" s="1">
        <v>1</v>
      </c>
      <c r="E33" s="1"/>
      <c r="F33" s="1">
        <v>1</v>
      </c>
      <c r="G33" s="1"/>
      <c r="H33" s="1"/>
      <c r="I33" s="1"/>
      <c r="J33" s="1"/>
      <c r="K33" s="1"/>
      <c r="L33" s="1"/>
      <c r="M33" s="1"/>
      <c r="N33" s="1"/>
      <c r="O33" s="1"/>
      <c r="P33" s="1">
        <v>1</v>
      </c>
      <c r="Q33" s="1">
        <v>1</v>
      </c>
      <c r="R33" s="1"/>
      <c r="S33" s="1">
        <v>1</v>
      </c>
      <c r="T33" s="1"/>
      <c r="U33" s="1"/>
      <c r="V33" s="1"/>
      <c r="W33" s="1"/>
      <c r="X33" s="1"/>
    </row>
    <row r="34" spans="1:24" ht="105" x14ac:dyDescent="0.25">
      <c r="A34" s="1"/>
      <c r="B34" s="1"/>
      <c r="C34" s="1"/>
      <c r="D34" s="1"/>
      <c r="E34" s="1"/>
      <c r="F34" s="1"/>
      <c r="G34" s="1">
        <v>1</v>
      </c>
      <c r="H34" s="1"/>
      <c r="I34" s="1"/>
      <c r="J34" s="1"/>
      <c r="K34" s="1"/>
      <c r="L34" s="1"/>
      <c r="M34" s="1"/>
      <c r="N34" s="1" t="s">
        <v>233</v>
      </c>
      <c r="O34" s="1" t="s">
        <v>496</v>
      </c>
      <c r="P34" s="1">
        <v>1</v>
      </c>
      <c r="Q34" s="1"/>
      <c r="R34" s="1"/>
      <c r="S34" s="1"/>
      <c r="T34" s="1">
        <v>1</v>
      </c>
      <c r="U34" s="1"/>
      <c r="V34" s="1"/>
      <c r="W34" s="1" t="s">
        <v>234</v>
      </c>
      <c r="X34" s="1" t="s">
        <v>235</v>
      </c>
    </row>
    <row r="35" spans="1:24" ht="255" x14ac:dyDescent="0.25">
      <c r="A35" s="1"/>
      <c r="B35" s="1"/>
      <c r="C35" s="1"/>
      <c r="D35" s="1"/>
      <c r="E35" s="1"/>
      <c r="F35" s="1"/>
      <c r="G35" s="1">
        <v>1</v>
      </c>
      <c r="H35" s="1"/>
      <c r="I35" s="1"/>
      <c r="J35" s="1"/>
      <c r="K35" s="1"/>
      <c r="L35" s="1"/>
      <c r="M35" s="1"/>
      <c r="N35" s="1" t="s">
        <v>467</v>
      </c>
      <c r="O35" s="1" t="s">
        <v>497</v>
      </c>
      <c r="P35" s="1">
        <v>1</v>
      </c>
      <c r="Q35" s="1"/>
      <c r="R35" s="1">
        <v>1</v>
      </c>
      <c r="S35" s="1"/>
      <c r="T35" s="1">
        <v>1</v>
      </c>
      <c r="U35" s="1"/>
      <c r="V35" s="1"/>
      <c r="W35" s="1" t="s">
        <v>593</v>
      </c>
      <c r="X35" s="1" t="s">
        <v>688</v>
      </c>
    </row>
    <row r="36" spans="1:24" ht="60" x14ac:dyDescent="0.25">
      <c r="A36" s="1"/>
      <c r="B36" s="1"/>
      <c r="C36" s="1"/>
      <c r="D36" s="1">
        <v>1</v>
      </c>
      <c r="E36" s="1"/>
      <c r="F36" s="1">
        <v>1</v>
      </c>
      <c r="G36" s="1"/>
      <c r="H36" s="1"/>
      <c r="I36" s="1"/>
      <c r="J36" s="1"/>
      <c r="K36" s="1" t="s">
        <v>397</v>
      </c>
      <c r="L36" s="1"/>
      <c r="M36" s="1" t="s">
        <v>442</v>
      </c>
      <c r="N36" s="1"/>
      <c r="O36" s="1" t="s">
        <v>498</v>
      </c>
      <c r="P36" s="1">
        <v>1</v>
      </c>
      <c r="Q36" s="1"/>
      <c r="R36" s="1"/>
      <c r="S36" s="1"/>
      <c r="T36" s="1"/>
      <c r="U36" s="1"/>
      <c r="V36" s="1"/>
      <c r="W36" s="1"/>
      <c r="X36" s="1"/>
    </row>
    <row r="37" spans="1:24" ht="120" x14ac:dyDescent="0.25">
      <c r="A37" s="1"/>
      <c r="B37" s="1">
        <v>1</v>
      </c>
      <c r="C37" s="1"/>
      <c r="D37" s="1"/>
      <c r="E37" s="1"/>
      <c r="F37" s="1"/>
      <c r="G37" s="1"/>
      <c r="H37" s="1"/>
      <c r="I37" s="1" t="s">
        <v>362</v>
      </c>
      <c r="J37" s="1"/>
      <c r="K37" s="1"/>
      <c r="L37" s="1"/>
      <c r="M37" s="1"/>
      <c r="N37" s="1"/>
      <c r="O37" s="1" t="s">
        <v>499</v>
      </c>
      <c r="P37" s="1">
        <v>1</v>
      </c>
      <c r="Q37" s="1"/>
      <c r="R37" s="1"/>
      <c r="S37" s="1"/>
      <c r="T37" s="1">
        <v>1</v>
      </c>
      <c r="U37" s="1"/>
      <c r="V37" s="1">
        <v>1</v>
      </c>
      <c r="W37" s="1" t="s">
        <v>594</v>
      </c>
      <c r="X37" s="1" t="s">
        <v>689</v>
      </c>
    </row>
    <row r="38" spans="1:24" ht="195" x14ac:dyDescent="0.25">
      <c r="A38" s="1"/>
      <c r="B38" s="1"/>
      <c r="C38" s="1"/>
      <c r="D38" s="1">
        <v>1</v>
      </c>
      <c r="E38" s="1"/>
      <c r="F38" s="1"/>
      <c r="G38" s="1"/>
      <c r="H38" s="1"/>
      <c r="I38" s="1"/>
      <c r="J38" s="1"/>
      <c r="K38" s="1" t="s">
        <v>227</v>
      </c>
      <c r="L38" s="1"/>
      <c r="M38" s="1"/>
      <c r="N38" s="1"/>
      <c r="O38" s="1" t="s">
        <v>500</v>
      </c>
      <c r="P38" s="1">
        <v>1</v>
      </c>
      <c r="Q38" s="1"/>
      <c r="R38" s="1"/>
      <c r="S38" s="1"/>
      <c r="T38" s="1"/>
      <c r="U38" s="1"/>
      <c r="V38" s="1"/>
      <c r="W38" s="1" t="s">
        <v>228</v>
      </c>
      <c r="X38" s="1" t="s">
        <v>690</v>
      </c>
    </row>
    <row r="39" spans="1:24" ht="165" x14ac:dyDescent="0.25">
      <c r="A39" s="1"/>
      <c r="B39" s="1"/>
      <c r="C39" s="1">
        <v>1</v>
      </c>
      <c r="D39" s="1"/>
      <c r="E39" s="1">
        <v>1</v>
      </c>
      <c r="F39" s="1"/>
      <c r="G39" s="1">
        <v>1</v>
      </c>
      <c r="H39" s="1"/>
      <c r="I39" s="1"/>
      <c r="J39" s="1" t="s">
        <v>217</v>
      </c>
      <c r="K39" s="1"/>
      <c r="L39" s="1" t="s">
        <v>417</v>
      </c>
      <c r="M39" s="1"/>
      <c r="N39" s="1" t="s">
        <v>218</v>
      </c>
      <c r="O39" s="1" t="s">
        <v>219</v>
      </c>
      <c r="P39" s="1">
        <v>1</v>
      </c>
      <c r="Q39" s="1"/>
      <c r="R39" s="1"/>
      <c r="S39" s="1">
        <v>1</v>
      </c>
      <c r="T39" s="1">
        <v>1</v>
      </c>
      <c r="U39" s="1"/>
      <c r="V39" s="1"/>
      <c r="W39" s="1" t="s">
        <v>220</v>
      </c>
      <c r="X39" s="1" t="s">
        <v>620</v>
      </c>
    </row>
    <row r="40" spans="1:24" ht="105" x14ac:dyDescent="0.25">
      <c r="A40" s="1">
        <v>1</v>
      </c>
      <c r="B40" s="1"/>
      <c r="C40" s="1">
        <v>1</v>
      </c>
      <c r="D40" s="1"/>
      <c r="E40" s="1">
        <v>1</v>
      </c>
      <c r="F40" s="1"/>
      <c r="G40" s="1"/>
      <c r="H40" s="1"/>
      <c r="I40" s="1"/>
      <c r="J40" s="1" t="s">
        <v>204</v>
      </c>
      <c r="K40" s="1"/>
      <c r="L40" s="1"/>
      <c r="M40" s="1"/>
      <c r="N40" s="1"/>
      <c r="O40" s="1"/>
      <c r="P40" s="1">
        <v>1</v>
      </c>
      <c r="Q40" s="1"/>
      <c r="R40" s="1">
        <v>1</v>
      </c>
      <c r="S40" s="1"/>
      <c r="T40" s="1"/>
      <c r="U40" s="1">
        <v>1</v>
      </c>
      <c r="V40" s="1"/>
      <c r="W40" s="1" t="s">
        <v>205</v>
      </c>
      <c r="X40" s="1" t="s">
        <v>206</v>
      </c>
    </row>
    <row r="41" spans="1:24" x14ac:dyDescent="0.25">
      <c r="A41" s="1">
        <v>1</v>
      </c>
      <c r="B41" s="1">
        <v>1</v>
      </c>
      <c r="C41" s="1"/>
      <c r="D41" s="1"/>
      <c r="E41" s="1"/>
      <c r="F41" s="1">
        <v>1</v>
      </c>
      <c r="G41" s="1"/>
      <c r="H41" s="1"/>
      <c r="I41" s="1"/>
      <c r="J41" s="1"/>
      <c r="K41" s="1"/>
      <c r="L41" s="1"/>
      <c r="M41" s="1"/>
      <c r="N41" s="1"/>
      <c r="O41" s="1"/>
      <c r="P41" s="1">
        <v>1</v>
      </c>
      <c r="Q41" s="1"/>
      <c r="R41" s="1"/>
      <c r="S41" s="1"/>
      <c r="T41" s="1"/>
      <c r="U41" s="1"/>
      <c r="V41" s="1"/>
      <c r="W41" s="1"/>
      <c r="X41" s="1"/>
    </row>
    <row r="42" spans="1:24" ht="30" x14ac:dyDescent="0.25">
      <c r="A42" s="1"/>
      <c r="B42" s="1"/>
      <c r="C42" s="1">
        <v>1</v>
      </c>
      <c r="D42" s="1"/>
      <c r="E42" s="1">
        <v>1</v>
      </c>
      <c r="F42" s="1"/>
      <c r="G42" s="1"/>
      <c r="H42" s="1"/>
      <c r="I42" s="1"/>
      <c r="J42" s="1" t="s">
        <v>378</v>
      </c>
      <c r="K42" s="1"/>
      <c r="L42" s="1" t="s">
        <v>418</v>
      </c>
      <c r="M42" s="1"/>
      <c r="N42" s="1"/>
      <c r="O42" s="1" t="s">
        <v>501</v>
      </c>
      <c r="P42" s="1"/>
      <c r="Q42" s="1"/>
      <c r="R42" s="1">
        <v>1</v>
      </c>
      <c r="S42" s="1"/>
      <c r="T42" s="1"/>
      <c r="U42" s="1"/>
      <c r="V42" s="1"/>
      <c r="W42" s="1" t="s">
        <v>595</v>
      </c>
      <c r="X42" s="1"/>
    </row>
    <row r="43" spans="1:24" ht="120" x14ac:dyDescent="0.25">
      <c r="A43" s="1"/>
      <c r="B43" s="1"/>
      <c r="C43" s="1"/>
      <c r="D43" s="1"/>
      <c r="E43" s="1">
        <v>1</v>
      </c>
      <c r="F43" s="1">
        <v>1</v>
      </c>
      <c r="G43" s="1">
        <v>1</v>
      </c>
      <c r="H43" s="1"/>
      <c r="I43" s="1"/>
      <c r="J43" s="1"/>
      <c r="K43" s="1"/>
      <c r="L43" s="1"/>
      <c r="M43" s="1"/>
      <c r="N43" s="1"/>
      <c r="O43" s="1"/>
      <c r="P43" s="1">
        <v>1</v>
      </c>
      <c r="Q43" s="1"/>
      <c r="R43" s="1">
        <v>1</v>
      </c>
      <c r="S43" s="1"/>
      <c r="T43" s="1">
        <v>1</v>
      </c>
      <c r="U43" s="1"/>
      <c r="V43" s="1"/>
      <c r="W43" s="1" t="s">
        <v>202</v>
      </c>
      <c r="X43" s="1"/>
    </row>
    <row r="44" spans="1:24" ht="60" x14ac:dyDescent="0.25">
      <c r="A44" s="1"/>
      <c r="B44" s="1"/>
      <c r="C44" s="1">
        <v>1</v>
      </c>
      <c r="D44" s="1"/>
      <c r="E44" s="1"/>
      <c r="F44" s="1"/>
      <c r="G44" s="1"/>
      <c r="H44" s="1"/>
      <c r="I44" s="1"/>
      <c r="J44" s="1"/>
      <c r="K44" s="1"/>
      <c r="L44" s="1"/>
      <c r="M44" s="1"/>
      <c r="N44" s="1"/>
      <c r="O44" s="1" t="s">
        <v>502</v>
      </c>
      <c r="P44" s="1">
        <v>1</v>
      </c>
      <c r="Q44" s="1"/>
      <c r="R44" s="1"/>
      <c r="S44" s="1"/>
      <c r="T44" s="1">
        <v>1</v>
      </c>
      <c r="U44" s="1">
        <v>1</v>
      </c>
      <c r="V44" s="1"/>
      <c r="W44" s="1" t="s">
        <v>193</v>
      </c>
      <c r="X44" s="1" t="s">
        <v>194</v>
      </c>
    </row>
    <row r="45" spans="1:24" ht="90" x14ac:dyDescent="0.25">
      <c r="A45" s="1"/>
      <c r="B45" s="1"/>
      <c r="C45" s="1">
        <v>1</v>
      </c>
      <c r="D45" s="1"/>
      <c r="E45" s="1"/>
      <c r="F45" s="1"/>
      <c r="G45" s="1"/>
      <c r="H45" s="1"/>
      <c r="I45" s="1"/>
      <c r="J45" s="1" t="s">
        <v>191</v>
      </c>
      <c r="K45" s="1"/>
      <c r="L45" s="1"/>
      <c r="M45" s="1"/>
      <c r="N45" s="1"/>
      <c r="O45" s="1" t="s">
        <v>192</v>
      </c>
      <c r="P45" s="1">
        <v>1</v>
      </c>
      <c r="Q45" s="1"/>
      <c r="R45" s="1">
        <v>1</v>
      </c>
      <c r="S45" s="1"/>
      <c r="T45" s="1">
        <v>1</v>
      </c>
      <c r="U45" s="1"/>
      <c r="V45" s="1"/>
      <c r="W45" s="1" t="s">
        <v>596</v>
      </c>
      <c r="X45" s="1"/>
    </row>
    <row r="46" spans="1:24" ht="285" x14ac:dyDescent="0.25">
      <c r="A46" s="1"/>
      <c r="B46" s="1"/>
      <c r="C46" s="1"/>
      <c r="D46" s="1">
        <v>1</v>
      </c>
      <c r="E46" s="1"/>
      <c r="F46" s="1"/>
      <c r="G46" s="1">
        <v>1</v>
      </c>
      <c r="H46" s="1"/>
      <c r="I46" s="1"/>
      <c r="J46" s="1"/>
      <c r="K46" s="1"/>
      <c r="L46" s="1"/>
      <c r="M46" s="1"/>
      <c r="N46" s="1"/>
      <c r="O46" s="1"/>
      <c r="P46" s="1">
        <v>1</v>
      </c>
      <c r="Q46" s="1"/>
      <c r="R46" s="1">
        <v>1</v>
      </c>
      <c r="S46" s="1"/>
      <c r="T46" s="1">
        <v>1</v>
      </c>
      <c r="U46" s="1"/>
      <c r="V46" s="1"/>
      <c r="W46" s="1" t="s">
        <v>187</v>
      </c>
      <c r="X46" s="1"/>
    </row>
    <row r="47" spans="1:24" ht="60" x14ac:dyDescent="0.25">
      <c r="A47" s="1"/>
      <c r="B47" s="1"/>
      <c r="C47" s="1"/>
      <c r="D47" s="1">
        <v>1</v>
      </c>
      <c r="E47" s="1">
        <v>1</v>
      </c>
      <c r="F47" s="1">
        <v>1</v>
      </c>
      <c r="G47" s="1"/>
      <c r="H47" s="1"/>
      <c r="I47" s="1"/>
      <c r="J47" s="1"/>
      <c r="K47" s="1"/>
      <c r="L47" s="1"/>
      <c r="M47" s="1"/>
      <c r="N47" s="1"/>
      <c r="O47" s="1"/>
      <c r="P47" s="1"/>
      <c r="Q47" s="1"/>
      <c r="R47" s="1">
        <v>1</v>
      </c>
      <c r="S47" s="1"/>
      <c r="T47" s="1"/>
      <c r="U47" s="1"/>
      <c r="V47" s="1"/>
      <c r="W47" s="1" t="s">
        <v>185</v>
      </c>
      <c r="X47" s="1"/>
    </row>
    <row r="48" spans="1:24" ht="210" x14ac:dyDescent="0.25">
      <c r="A48" s="1"/>
      <c r="B48" s="1"/>
      <c r="C48" s="1"/>
      <c r="D48" s="1"/>
      <c r="E48" s="1"/>
      <c r="F48" s="1">
        <v>1</v>
      </c>
      <c r="G48" s="1">
        <v>1</v>
      </c>
      <c r="H48" s="1"/>
      <c r="I48" s="1"/>
      <c r="J48" s="1"/>
      <c r="K48" s="1"/>
      <c r="L48" s="1"/>
      <c r="M48" s="1" t="s">
        <v>180</v>
      </c>
      <c r="N48" s="1" t="s">
        <v>181</v>
      </c>
      <c r="O48" s="1" t="s">
        <v>182</v>
      </c>
      <c r="P48" s="1">
        <v>1</v>
      </c>
      <c r="Q48" s="1">
        <v>1</v>
      </c>
      <c r="R48" s="1"/>
      <c r="S48" s="1"/>
      <c r="T48" s="1"/>
      <c r="U48" s="1"/>
      <c r="V48" s="1"/>
      <c r="W48" s="1" t="s">
        <v>183</v>
      </c>
      <c r="X48" s="1" t="s">
        <v>184</v>
      </c>
    </row>
    <row r="49" spans="1:24" ht="90" x14ac:dyDescent="0.25">
      <c r="A49" s="1"/>
      <c r="B49" s="1"/>
      <c r="C49" s="1">
        <v>1</v>
      </c>
      <c r="D49" s="1"/>
      <c r="E49" s="1">
        <v>1</v>
      </c>
      <c r="F49" s="1">
        <v>1</v>
      </c>
      <c r="G49" s="1">
        <v>1</v>
      </c>
      <c r="H49" s="1"/>
      <c r="I49" s="1"/>
      <c r="J49" s="1"/>
      <c r="K49" s="1"/>
      <c r="L49" s="1"/>
      <c r="M49" s="1"/>
      <c r="N49" s="1"/>
      <c r="O49" s="1"/>
      <c r="P49" s="1">
        <v>1</v>
      </c>
      <c r="Q49" s="1"/>
      <c r="R49" s="1"/>
      <c r="S49" s="1"/>
      <c r="T49" s="1"/>
      <c r="U49" s="1"/>
      <c r="V49" s="1"/>
      <c r="W49" s="1" t="s">
        <v>597</v>
      </c>
      <c r="X49" s="1" t="s">
        <v>603</v>
      </c>
    </row>
    <row r="50" spans="1:24" x14ac:dyDescent="0.25">
      <c r="A50" s="1"/>
      <c r="B50" s="1"/>
      <c r="C50" s="1">
        <v>1</v>
      </c>
      <c r="D50" s="1">
        <v>1</v>
      </c>
      <c r="E50" s="1">
        <v>1</v>
      </c>
      <c r="F50" s="1">
        <v>1</v>
      </c>
      <c r="G50" s="1">
        <v>1</v>
      </c>
      <c r="H50" s="1"/>
      <c r="I50" s="1"/>
      <c r="J50" s="1" t="s">
        <v>379</v>
      </c>
      <c r="K50" s="1"/>
      <c r="L50" s="1" t="s">
        <v>419</v>
      </c>
      <c r="M50" s="1"/>
      <c r="N50" s="1"/>
      <c r="O50" s="1"/>
      <c r="P50" s="1">
        <v>1</v>
      </c>
      <c r="Q50" s="1"/>
      <c r="R50" s="1"/>
      <c r="S50" s="1"/>
      <c r="T50" s="1">
        <v>1</v>
      </c>
      <c r="U50" s="1"/>
      <c r="V50" s="1"/>
      <c r="W50" s="1" t="s">
        <v>598</v>
      </c>
      <c r="X50" s="1"/>
    </row>
    <row r="51" spans="1:24" ht="60" x14ac:dyDescent="0.25">
      <c r="A51" s="1"/>
      <c r="B51" s="1">
        <v>1</v>
      </c>
      <c r="C51" s="1"/>
      <c r="D51" s="1"/>
      <c r="E51" s="1"/>
      <c r="F51" s="1"/>
      <c r="G51" s="1"/>
      <c r="H51" s="1"/>
      <c r="I51" s="1" t="s">
        <v>363</v>
      </c>
      <c r="J51" s="1"/>
      <c r="K51" s="1"/>
      <c r="L51" s="1"/>
      <c r="M51" s="1"/>
      <c r="N51" s="1"/>
      <c r="O51" s="1"/>
      <c r="P51" s="1">
        <v>1</v>
      </c>
      <c r="Q51" s="1"/>
      <c r="R51" s="1">
        <v>1</v>
      </c>
      <c r="S51" s="1"/>
      <c r="T51" s="1"/>
      <c r="U51" s="1">
        <v>1</v>
      </c>
      <c r="V51" s="1"/>
      <c r="W51" s="1" t="s">
        <v>599</v>
      </c>
      <c r="X51" s="1"/>
    </row>
    <row r="52" spans="1:24" ht="210" x14ac:dyDescent="0.25">
      <c r="A52" s="1"/>
      <c r="B52" s="1"/>
      <c r="C52" s="1"/>
      <c r="D52" s="1">
        <v>1</v>
      </c>
      <c r="E52" s="1"/>
      <c r="F52" s="1">
        <v>1</v>
      </c>
      <c r="G52" s="1"/>
      <c r="H52" s="1"/>
      <c r="I52" s="1"/>
      <c r="J52" s="1"/>
      <c r="K52" s="1" t="s">
        <v>398</v>
      </c>
      <c r="L52" s="1"/>
      <c r="M52" s="1" t="s">
        <v>169</v>
      </c>
      <c r="N52" s="1"/>
      <c r="O52" s="1" t="s">
        <v>170</v>
      </c>
      <c r="P52" s="1">
        <v>1</v>
      </c>
      <c r="Q52" s="1"/>
      <c r="R52" s="1"/>
      <c r="S52" s="1">
        <v>1</v>
      </c>
      <c r="T52" s="1">
        <v>1</v>
      </c>
      <c r="U52" s="1"/>
      <c r="V52" s="1"/>
      <c r="W52" s="1" t="s">
        <v>600</v>
      </c>
      <c r="X52" s="1" t="s">
        <v>691</v>
      </c>
    </row>
    <row r="53" spans="1:24" ht="120" x14ac:dyDescent="0.25">
      <c r="A53" s="1">
        <v>1</v>
      </c>
      <c r="B53" s="1"/>
      <c r="C53" s="1"/>
      <c r="D53" s="1"/>
      <c r="E53" s="1"/>
      <c r="F53" s="1"/>
      <c r="G53" s="1">
        <v>1</v>
      </c>
      <c r="H53" s="1" t="s">
        <v>166</v>
      </c>
      <c r="I53" s="1"/>
      <c r="J53" s="1"/>
      <c r="K53" s="1"/>
      <c r="L53" s="1"/>
      <c r="M53" s="1"/>
      <c r="N53" s="1" t="s">
        <v>167</v>
      </c>
      <c r="O53" s="1" t="s">
        <v>503</v>
      </c>
      <c r="P53" s="1">
        <v>1</v>
      </c>
      <c r="Q53" s="1">
        <v>1</v>
      </c>
      <c r="R53" s="1"/>
      <c r="S53" s="1">
        <v>1</v>
      </c>
      <c r="T53" s="1"/>
      <c r="U53" s="1"/>
      <c r="V53" s="1"/>
      <c r="W53" s="1" t="s">
        <v>601</v>
      </c>
      <c r="X53" s="1" t="s">
        <v>168</v>
      </c>
    </row>
    <row r="54" spans="1:24" ht="150" x14ac:dyDescent="0.25">
      <c r="A54" s="1"/>
      <c r="B54" s="1"/>
      <c r="C54" s="1">
        <v>1</v>
      </c>
      <c r="D54" s="1"/>
      <c r="E54" s="1"/>
      <c r="F54" s="1"/>
      <c r="G54" s="1"/>
      <c r="H54" s="1"/>
      <c r="I54" s="1"/>
      <c r="J54" s="1" t="s">
        <v>163</v>
      </c>
      <c r="K54" s="1"/>
      <c r="L54" s="1"/>
      <c r="M54" s="1"/>
      <c r="N54" s="1"/>
      <c r="O54" s="1" t="s">
        <v>164</v>
      </c>
      <c r="P54" s="1"/>
      <c r="Q54" s="1"/>
      <c r="R54" s="1"/>
      <c r="S54" s="1"/>
      <c r="T54" s="1">
        <v>1</v>
      </c>
      <c r="U54" s="1"/>
      <c r="V54" s="1"/>
      <c r="W54" s="1" t="s">
        <v>602</v>
      </c>
      <c r="X54" s="1" t="s">
        <v>165</v>
      </c>
    </row>
    <row r="55" spans="1:24" ht="60" x14ac:dyDescent="0.25">
      <c r="A55" s="1"/>
      <c r="B55" s="1"/>
      <c r="C55" s="1"/>
      <c r="D55" s="1"/>
      <c r="E55" s="1">
        <v>1</v>
      </c>
      <c r="F55" s="1"/>
      <c r="G55" s="1">
        <v>1</v>
      </c>
      <c r="H55" s="1"/>
      <c r="I55" s="1"/>
      <c r="J55" s="1"/>
      <c r="K55" s="1"/>
      <c r="L55" s="1" t="s">
        <v>420</v>
      </c>
      <c r="M55" s="1"/>
      <c r="N55" s="1" t="s">
        <v>162</v>
      </c>
      <c r="O55" s="1"/>
      <c r="P55" s="1">
        <v>1</v>
      </c>
      <c r="Q55" s="1"/>
      <c r="R55" s="1"/>
      <c r="S55" s="1"/>
      <c r="T55" s="1">
        <v>1</v>
      </c>
      <c r="U55" s="1"/>
      <c r="V55" s="1">
        <v>1</v>
      </c>
      <c r="W55" s="1" t="s">
        <v>603</v>
      </c>
      <c r="X55" s="1"/>
    </row>
    <row r="56" spans="1:24" ht="60" x14ac:dyDescent="0.25">
      <c r="A56" s="1"/>
      <c r="B56" s="1"/>
      <c r="C56" s="1"/>
      <c r="D56" s="1"/>
      <c r="E56" s="1">
        <v>1</v>
      </c>
      <c r="F56" s="1"/>
      <c r="G56" s="1">
        <v>1</v>
      </c>
      <c r="H56" s="1"/>
      <c r="I56" s="1"/>
      <c r="J56" s="1"/>
      <c r="K56" s="1"/>
      <c r="L56" s="1"/>
      <c r="M56" s="1"/>
      <c r="N56" s="1"/>
      <c r="O56" s="1"/>
      <c r="P56" s="1">
        <v>1</v>
      </c>
      <c r="Q56" s="1"/>
      <c r="R56" s="1"/>
      <c r="S56" s="1"/>
      <c r="T56" s="1">
        <v>1</v>
      </c>
      <c r="U56" s="1"/>
      <c r="V56" s="1"/>
      <c r="W56" s="1" t="s">
        <v>604</v>
      </c>
      <c r="X56" s="1" t="s">
        <v>692</v>
      </c>
    </row>
    <row r="57" spans="1:24" x14ac:dyDescent="0.25">
      <c r="A57" s="1"/>
      <c r="B57" s="1"/>
      <c r="C57" s="1"/>
      <c r="D57" s="1"/>
      <c r="E57" s="1">
        <v>1</v>
      </c>
      <c r="F57" s="1">
        <v>1</v>
      </c>
      <c r="G57" s="1">
        <v>1</v>
      </c>
      <c r="H57" s="1"/>
      <c r="I57" s="1"/>
      <c r="J57" s="1"/>
      <c r="K57" s="1"/>
      <c r="L57" s="1"/>
      <c r="M57" s="1"/>
      <c r="N57" s="1"/>
      <c r="O57" s="1"/>
      <c r="P57" s="1">
        <v>1</v>
      </c>
      <c r="Q57" s="1"/>
      <c r="R57" s="1"/>
      <c r="S57" s="1"/>
      <c r="T57" s="1">
        <v>1</v>
      </c>
      <c r="U57" s="1">
        <v>1</v>
      </c>
      <c r="V57" s="1"/>
      <c r="W57" s="1"/>
      <c r="X57" s="1"/>
    </row>
    <row r="58" spans="1:24" ht="120" x14ac:dyDescent="0.25">
      <c r="A58" s="1"/>
      <c r="B58" s="1"/>
      <c r="C58" s="1"/>
      <c r="D58" s="1"/>
      <c r="E58" s="1"/>
      <c r="F58" s="1">
        <v>1</v>
      </c>
      <c r="G58" s="1">
        <v>1</v>
      </c>
      <c r="H58" s="1"/>
      <c r="I58" s="1"/>
      <c r="J58" s="1"/>
      <c r="K58" s="1"/>
      <c r="L58" s="1"/>
      <c r="M58" s="1" t="s">
        <v>443</v>
      </c>
      <c r="N58" s="1" t="s">
        <v>148</v>
      </c>
      <c r="O58" s="1" t="s">
        <v>149</v>
      </c>
      <c r="P58" s="1">
        <v>1</v>
      </c>
      <c r="Q58" s="1"/>
      <c r="R58" s="1">
        <v>1</v>
      </c>
      <c r="S58" s="1"/>
      <c r="T58" s="1">
        <v>1</v>
      </c>
      <c r="U58" s="1"/>
      <c r="V58" s="1"/>
      <c r="W58" s="1"/>
      <c r="X58" s="1"/>
    </row>
    <row r="59" spans="1:24" ht="165" x14ac:dyDescent="0.25">
      <c r="A59" s="1"/>
      <c r="B59" s="1">
        <v>1</v>
      </c>
      <c r="C59" s="1"/>
      <c r="D59" s="1"/>
      <c r="E59" s="1"/>
      <c r="F59" s="1"/>
      <c r="G59" s="1"/>
      <c r="H59" s="1"/>
      <c r="I59" s="1" t="s">
        <v>147</v>
      </c>
      <c r="J59" s="1"/>
      <c r="K59" s="1"/>
      <c r="L59" s="1"/>
      <c r="M59" s="1"/>
      <c r="N59" s="1"/>
      <c r="O59" s="1" t="s">
        <v>504</v>
      </c>
      <c r="P59" s="1"/>
      <c r="Q59" s="1"/>
      <c r="R59" s="1">
        <v>1</v>
      </c>
      <c r="S59" s="1">
        <v>1</v>
      </c>
      <c r="T59" s="1">
        <v>1</v>
      </c>
      <c r="U59" s="1"/>
      <c r="V59" s="1"/>
      <c r="W59" s="1"/>
      <c r="X59" s="1"/>
    </row>
    <row r="60" spans="1:24" ht="45" x14ac:dyDescent="0.25">
      <c r="A60" s="1">
        <v>1</v>
      </c>
      <c r="B60" s="1"/>
      <c r="C60" s="1"/>
      <c r="D60" s="1"/>
      <c r="E60" s="1"/>
      <c r="F60" s="1"/>
      <c r="G60" s="1"/>
      <c r="H60" s="1" t="s">
        <v>137</v>
      </c>
      <c r="I60" s="1"/>
      <c r="J60" s="1"/>
      <c r="K60" s="1"/>
      <c r="L60" s="1"/>
      <c r="M60" s="1"/>
      <c r="N60" s="1"/>
      <c r="O60" s="1" t="s">
        <v>138</v>
      </c>
      <c r="P60" s="1"/>
      <c r="Q60" s="1"/>
      <c r="R60" s="1">
        <v>1</v>
      </c>
      <c r="S60" s="1"/>
      <c r="T60" s="1">
        <v>1</v>
      </c>
      <c r="U60" s="1">
        <v>1</v>
      </c>
      <c r="V60" s="1"/>
      <c r="W60" s="1" t="s">
        <v>139</v>
      </c>
      <c r="X60" s="1" t="s">
        <v>140</v>
      </c>
    </row>
    <row r="61" spans="1:24" ht="120" x14ac:dyDescent="0.25">
      <c r="A61" s="1">
        <v>1</v>
      </c>
      <c r="B61" s="1"/>
      <c r="C61" s="1"/>
      <c r="D61" s="1"/>
      <c r="E61" s="1"/>
      <c r="F61" s="1">
        <v>1</v>
      </c>
      <c r="G61" s="1"/>
      <c r="H61" s="1" t="s">
        <v>136</v>
      </c>
      <c r="I61" s="1"/>
      <c r="J61" s="1"/>
      <c r="K61" s="1"/>
      <c r="L61" s="1"/>
      <c r="M61" s="1" t="s">
        <v>444</v>
      </c>
      <c r="N61" s="1"/>
      <c r="O61" s="1" t="s">
        <v>505</v>
      </c>
      <c r="P61" s="1"/>
      <c r="Q61" s="1"/>
      <c r="R61" s="1">
        <v>1</v>
      </c>
      <c r="S61" s="1"/>
      <c r="T61" s="1">
        <v>1</v>
      </c>
      <c r="U61" s="1"/>
      <c r="V61" s="1"/>
      <c r="W61" s="1" t="s">
        <v>605</v>
      </c>
      <c r="X61" s="1"/>
    </row>
    <row r="62" spans="1:24" ht="210" x14ac:dyDescent="0.25">
      <c r="A62" s="1">
        <v>1</v>
      </c>
      <c r="B62" s="1"/>
      <c r="C62" s="1"/>
      <c r="D62" s="1"/>
      <c r="E62" s="1"/>
      <c r="F62" s="1"/>
      <c r="G62" s="1"/>
      <c r="H62" s="1" t="s">
        <v>127</v>
      </c>
      <c r="I62" s="1"/>
      <c r="J62" s="1"/>
      <c r="K62" s="1"/>
      <c r="L62" s="1"/>
      <c r="M62" s="1"/>
      <c r="N62" s="1"/>
      <c r="O62" s="1" t="s">
        <v>128</v>
      </c>
      <c r="P62" s="1"/>
      <c r="Q62" s="1"/>
      <c r="R62" s="1"/>
      <c r="S62" s="1">
        <v>1</v>
      </c>
      <c r="T62" s="1">
        <v>1</v>
      </c>
      <c r="U62" s="1">
        <v>1</v>
      </c>
      <c r="V62" s="1"/>
      <c r="W62" s="1" t="s">
        <v>606</v>
      </c>
      <c r="X62" s="1" t="s">
        <v>693</v>
      </c>
    </row>
    <row r="63" spans="1:24" ht="45" x14ac:dyDescent="0.25">
      <c r="A63" s="1"/>
      <c r="B63" s="1"/>
      <c r="C63" s="1"/>
      <c r="D63" s="1"/>
      <c r="E63" s="1">
        <v>1</v>
      </c>
      <c r="F63" s="1"/>
      <c r="G63" s="1"/>
      <c r="H63" s="1"/>
      <c r="I63" s="1"/>
      <c r="J63" s="1"/>
      <c r="K63" s="1"/>
      <c r="L63" s="1"/>
      <c r="M63" s="1"/>
      <c r="N63" s="1"/>
      <c r="O63" s="1"/>
      <c r="P63" s="1">
        <v>1</v>
      </c>
      <c r="Q63" s="1"/>
      <c r="R63" s="1"/>
      <c r="S63" s="1"/>
      <c r="T63" s="1"/>
      <c r="U63" s="1"/>
      <c r="V63" s="1"/>
      <c r="W63" s="1" t="s">
        <v>125</v>
      </c>
      <c r="X63" s="1" t="s">
        <v>126</v>
      </c>
    </row>
    <row r="64" spans="1:24" ht="135" x14ac:dyDescent="0.25">
      <c r="A64" s="1"/>
      <c r="B64" s="1"/>
      <c r="C64" s="1"/>
      <c r="D64" s="1"/>
      <c r="E64" s="1"/>
      <c r="F64" s="1"/>
      <c r="G64" s="1">
        <v>1</v>
      </c>
      <c r="H64" s="1"/>
      <c r="I64" s="1"/>
      <c r="J64" s="1"/>
      <c r="K64" s="1"/>
      <c r="L64" s="1"/>
      <c r="M64" s="1"/>
      <c r="N64" s="1" t="s">
        <v>123</v>
      </c>
      <c r="O64" s="1" t="s">
        <v>506</v>
      </c>
      <c r="P64" s="1"/>
      <c r="Q64" s="1"/>
      <c r="R64" s="1">
        <v>1</v>
      </c>
      <c r="S64" s="1"/>
      <c r="T64" s="1"/>
      <c r="U64" s="1"/>
      <c r="V64" s="1"/>
      <c r="W64" s="1" t="s">
        <v>607</v>
      </c>
      <c r="X64" s="1" t="s">
        <v>124</v>
      </c>
    </row>
    <row r="65" spans="1:24" ht="105" x14ac:dyDescent="0.25">
      <c r="A65" s="1"/>
      <c r="B65" s="1"/>
      <c r="C65" s="1"/>
      <c r="D65" s="1"/>
      <c r="E65" s="1">
        <v>1</v>
      </c>
      <c r="F65" s="1"/>
      <c r="G65" s="1">
        <v>1</v>
      </c>
      <c r="H65" s="1"/>
      <c r="I65" s="1"/>
      <c r="J65" s="1"/>
      <c r="K65" s="1"/>
      <c r="L65" s="1" t="s">
        <v>121</v>
      </c>
      <c r="M65" s="1"/>
      <c r="N65" s="1" t="s">
        <v>121</v>
      </c>
      <c r="O65" s="1" t="s">
        <v>122</v>
      </c>
      <c r="P65" s="1"/>
      <c r="Q65" s="1"/>
      <c r="R65" s="1"/>
      <c r="S65" s="1"/>
      <c r="T65" s="1">
        <v>1</v>
      </c>
      <c r="U65" s="1"/>
      <c r="V65" s="1"/>
      <c r="W65" s="1" t="s">
        <v>608</v>
      </c>
      <c r="X65" s="1" t="s">
        <v>694</v>
      </c>
    </row>
    <row r="66" spans="1:24" ht="105" x14ac:dyDescent="0.25">
      <c r="A66" s="1">
        <v>1</v>
      </c>
      <c r="B66" s="1"/>
      <c r="C66" s="1"/>
      <c r="D66" s="1"/>
      <c r="E66" s="1"/>
      <c r="F66" s="1">
        <v>1</v>
      </c>
      <c r="G66" s="1"/>
      <c r="H66" s="1" t="s">
        <v>332</v>
      </c>
      <c r="I66" s="1"/>
      <c r="J66" s="1"/>
      <c r="K66" s="1"/>
      <c r="L66" s="1"/>
      <c r="M66" s="1" t="s">
        <v>445</v>
      </c>
      <c r="N66" s="1"/>
      <c r="O66" s="1" t="s">
        <v>507</v>
      </c>
      <c r="P66" s="1"/>
      <c r="Q66" s="1"/>
      <c r="R66" s="1">
        <v>1</v>
      </c>
      <c r="S66" s="1"/>
      <c r="T66" s="1"/>
      <c r="U66" s="1"/>
      <c r="V66" s="1"/>
      <c r="W66" s="1" t="s">
        <v>119</v>
      </c>
      <c r="X66" s="1" t="s">
        <v>120</v>
      </c>
    </row>
    <row r="67" spans="1:24" ht="105" x14ac:dyDescent="0.25">
      <c r="A67" s="1"/>
      <c r="B67" s="1"/>
      <c r="C67" s="1">
        <v>1</v>
      </c>
      <c r="D67" s="1">
        <v>1</v>
      </c>
      <c r="E67" s="1"/>
      <c r="F67" s="1"/>
      <c r="G67" s="1"/>
      <c r="H67" s="1"/>
      <c r="I67" s="1"/>
      <c r="J67" s="1"/>
      <c r="K67" s="1"/>
      <c r="L67" s="1"/>
      <c r="M67" s="1"/>
      <c r="N67" s="1"/>
      <c r="O67" s="1"/>
      <c r="P67" s="1">
        <v>1</v>
      </c>
      <c r="Q67" s="1"/>
      <c r="R67" s="1"/>
      <c r="S67" s="1"/>
      <c r="T67" s="1"/>
      <c r="U67" s="1"/>
      <c r="V67" s="1"/>
      <c r="W67" s="1" t="s">
        <v>609</v>
      </c>
      <c r="X67" s="1"/>
    </row>
    <row r="68" spans="1:24" ht="285" x14ac:dyDescent="0.25">
      <c r="A68" s="1"/>
      <c r="B68" s="1">
        <v>1</v>
      </c>
      <c r="C68" s="1">
        <v>1</v>
      </c>
      <c r="D68" s="1"/>
      <c r="E68" s="1"/>
      <c r="F68" s="1"/>
      <c r="G68" s="1"/>
      <c r="H68" s="1"/>
      <c r="I68" s="1" t="s">
        <v>115</v>
      </c>
      <c r="J68" s="1" t="s">
        <v>116</v>
      </c>
      <c r="K68" s="1"/>
      <c r="L68" s="1"/>
      <c r="M68" s="1"/>
      <c r="N68" s="1"/>
      <c r="O68" s="1" t="s">
        <v>508</v>
      </c>
      <c r="P68" s="1"/>
      <c r="Q68" s="1"/>
      <c r="R68" s="1"/>
      <c r="S68" s="1"/>
      <c r="T68" s="1">
        <v>1</v>
      </c>
      <c r="U68" s="1"/>
      <c r="V68" s="1"/>
      <c r="W68" s="1" t="s">
        <v>117</v>
      </c>
      <c r="X68" s="1" t="s">
        <v>118</v>
      </c>
    </row>
    <row r="69" spans="1:24" ht="30" x14ac:dyDescent="0.25">
      <c r="A69" s="1"/>
      <c r="B69" s="1">
        <v>1</v>
      </c>
      <c r="C69" s="1"/>
      <c r="D69" s="1"/>
      <c r="E69" s="1"/>
      <c r="F69" s="1"/>
      <c r="G69" s="1"/>
      <c r="H69" s="1"/>
      <c r="I69" s="1" t="s">
        <v>114</v>
      </c>
      <c r="J69" s="1"/>
      <c r="K69" s="1"/>
      <c r="L69" s="1"/>
      <c r="M69" s="1"/>
      <c r="N69" s="1"/>
      <c r="O69" s="1" t="s">
        <v>509</v>
      </c>
      <c r="P69" s="1">
        <v>1</v>
      </c>
      <c r="Q69" s="1"/>
      <c r="R69" s="1">
        <v>1</v>
      </c>
      <c r="S69" s="1">
        <v>1</v>
      </c>
      <c r="T69" s="1"/>
      <c r="U69" s="1"/>
      <c r="V69" s="1"/>
      <c r="W69" s="1" t="s">
        <v>610</v>
      </c>
      <c r="X69" s="1" t="s">
        <v>695</v>
      </c>
    </row>
    <row r="70" spans="1:24" ht="315" x14ac:dyDescent="0.25">
      <c r="A70" s="1">
        <v>1</v>
      </c>
      <c r="B70" s="1"/>
      <c r="C70" s="1">
        <v>1</v>
      </c>
      <c r="D70" s="1">
        <v>1</v>
      </c>
      <c r="E70" s="1"/>
      <c r="F70" s="1"/>
      <c r="G70" s="1"/>
      <c r="H70" s="1" t="s">
        <v>113</v>
      </c>
      <c r="I70" s="1"/>
      <c r="J70" s="1" t="s">
        <v>380</v>
      </c>
      <c r="K70" s="1" t="s">
        <v>399</v>
      </c>
      <c r="L70" s="1"/>
      <c r="M70" s="1"/>
      <c r="N70" s="1"/>
      <c r="O70" s="1" t="s">
        <v>510</v>
      </c>
      <c r="P70" s="1">
        <v>1</v>
      </c>
      <c r="Q70" s="1"/>
      <c r="R70" s="1"/>
      <c r="S70" s="1"/>
      <c r="T70" s="1">
        <v>1</v>
      </c>
      <c r="U70" s="1"/>
      <c r="V70" s="1">
        <v>1</v>
      </c>
      <c r="W70" s="1" t="s">
        <v>611</v>
      </c>
      <c r="X70" s="1" t="s">
        <v>696</v>
      </c>
    </row>
    <row r="71" spans="1:24" ht="75" x14ac:dyDescent="0.25">
      <c r="A71" s="1"/>
      <c r="B71" s="1"/>
      <c r="C71" s="1"/>
      <c r="D71" s="1"/>
      <c r="E71" s="1">
        <v>1</v>
      </c>
      <c r="F71" s="1"/>
      <c r="G71" s="1">
        <v>1</v>
      </c>
      <c r="H71" s="1"/>
      <c r="I71" s="1"/>
      <c r="J71" s="1"/>
      <c r="K71" s="1"/>
      <c r="L71" s="1" t="s">
        <v>110</v>
      </c>
      <c r="M71" s="1"/>
      <c r="N71" s="1" t="s">
        <v>111</v>
      </c>
      <c r="O71" s="1" t="s">
        <v>511</v>
      </c>
      <c r="P71" s="1">
        <v>1</v>
      </c>
      <c r="Q71" s="1"/>
      <c r="R71" s="1">
        <v>1</v>
      </c>
      <c r="S71" s="1"/>
      <c r="T71" s="1"/>
      <c r="U71" s="1"/>
      <c r="V71" s="1"/>
      <c r="W71" s="1" t="s">
        <v>112</v>
      </c>
      <c r="X71" s="1" t="s">
        <v>692</v>
      </c>
    </row>
    <row r="72" spans="1:24" ht="45" x14ac:dyDescent="0.25">
      <c r="A72" s="1"/>
      <c r="B72" s="1"/>
      <c r="C72" s="1"/>
      <c r="D72" s="1"/>
      <c r="E72" s="1">
        <v>1</v>
      </c>
      <c r="F72" s="1">
        <v>1</v>
      </c>
      <c r="G72" s="1">
        <v>1</v>
      </c>
      <c r="H72" s="1"/>
      <c r="I72" s="1"/>
      <c r="J72" s="1"/>
      <c r="K72" s="1"/>
      <c r="L72" s="1"/>
      <c r="M72" s="1"/>
      <c r="N72" s="1"/>
      <c r="O72" s="1"/>
      <c r="P72" s="1"/>
      <c r="Q72" s="1"/>
      <c r="R72" s="1"/>
      <c r="S72" s="1"/>
      <c r="T72" s="1">
        <v>1</v>
      </c>
      <c r="U72" s="1"/>
      <c r="V72" s="1"/>
      <c r="W72" s="1" t="s">
        <v>109</v>
      </c>
      <c r="X72" s="1" t="s">
        <v>697</v>
      </c>
    </row>
    <row r="73" spans="1:24" x14ac:dyDescent="0.25">
      <c r="A73" s="1"/>
      <c r="B73" s="1">
        <v>1</v>
      </c>
      <c r="C73" s="1"/>
      <c r="D73" s="1"/>
      <c r="E73" s="1"/>
      <c r="F73" s="1"/>
      <c r="G73" s="1"/>
      <c r="H73" s="1"/>
      <c r="I73" s="1"/>
      <c r="J73" s="1"/>
      <c r="K73" s="1"/>
      <c r="L73" s="1"/>
      <c r="M73" s="1"/>
      <c r="N73" s="1"/>
      <c r="O73" s="1"/>
      <c r="P73" s="1">
        <v>1</v>
      </c>
      <c r="Q73" s="1"/>
      <c r="R73" s="1"/>
      <c r="S73" s="1"/>
      <c r="T73" s="1"/>
      <c r="U73" s="1"/>
      <c r="V73" s="1"/>
      <c r="W73" s="1"/>
      <c r="X73" s="1"/>
    </row>
    <row r="74" spans="1:24" x14ac:dyDescent="0.25">
      <c r="A74" s="1"/>
      <c r="B74" s="1"/>
      <c r="C74" s="1"/>
      <c r="D74" s="1"/>
      <c r="E74" s="1">
        <v>1</v>
      </c>
      <c r="F74" s="1"/>
      <c r="G74" s="1"/>
      <c r="H74" s="1"/>
      <c r="I74" s="1"/>
      <c r="J74" s="1"/>
      <c r="K74" s="1"/>
      <c r="L74" s="1" t="s">
        <v>106</v>
      </c>
      <c r="M74" s="1"/>
      <c r="N74" s="1"/>
      <c r="O74" s="1" t="s">
        <v>107</v>
      </c>
      <c r="P74" s="1">
        <v>1</v>
      </c>
      <c r="Q74" s="1"/>
      <c r="R74" s="1"/>
      <c r="S74" s="1">
        <v>1</v>
      </c>
      <c r="T74" s="1">
        <v>1</v>
      </c>
      <c r="U74" s="1"/>
      <c r="V74" s="1"/>
      <c r="W74" s="1" t="s">
        <v>108</v>
      </c>
      <c r="X74" s="1"/>
    </row>
    <row r="75" spans="1:24" ht="225" x14ac:dyDescent="0.25">
      <c r="A75" s="1"/>
      <c r="B75" s="1"/>
      <c r="C75" s="1"/>
      <c r="D75" s="1"/>
      <c r="E75" s="1"/>
      <c r="F75" s="1"/>
      <c r="G75" s="1">
        <v>1</v>
      </c>
      <c r="H75" s="1"/>
      <c r="I75" s="1"/>
      <c r="J75" s="1"/>
      <c r="K75" s="1"/>
      <c r="L75" s="1"/>
      <c r="M75" s="1"/>
      <c r="N75" s="1" t="s">
        <v>468</v>
      </c>
      <c r="O75" s="1" t="s">
        <v>512</v>
      </c>
      <c r="P75" s="1">
        <v>1</v>
      </c>
      <c r="Q75" s="1"/>
      <c r="R75" s="1"/>
      <c r="S75" s="1"/>
      <c r="T75" s="1"/>
      <c r="U75" s="1"/>
      <c r="V75" s="1"/>
      <c r="W75" s="1" t="s">
        <v>612</v>
      </c>
      <c r="X75" s="1" t="s">
        <v>698</v>
      </c>
    </row>
    <row r="76" spans="1:24" ht="331.8" x14ac:dyDescent="0.25">
      <c r="A76" s="1"/>
      <c r="B76" s="1"/>
      <c r="C76" s="1"/>
      <c r="D76" s="1"/>
      <c r="E76" s="1">
        <v>1</v>
      </c>
      <c r="F76" s="1"/>
      <c r="G76" s="1"/>
      <c r="H76" s="1"/>
      <c r="I76" s="1"/>
      <c r="J76" s="1"/>
      <c r="K76" s="1"/>
      <c r="L76" s="1" t="s">
        <v>421</v>
      </c>
      <c r="M76" s="1"/>
      <c r="N76" s="1"/>
      <c r="O76" s="1"/>
      <c r="P76" s="1"/>
      <c r="Q76" s="1"/>
      <c r="R76" s="1"/>
      <c r="S76" s="1"/>
      <c r="T76" s="1">
        <v>1</v>
      </c>
      <c r="U76" s="1"/>
      <c r="V76" s="1"/>
      <c r="W76" s="1" t="s">
        <v>864</v>
      </c>
      <c r="X76" s="1"/>
    </row>
    <row r="77" spans="1:24" ht="45" x14ac:dyDescent="0.25">
      <c r="A77" s="1"/>
      <c r="B77" s="1"/>
      <c r="C77" s="1"/>
      <c r="D77" s="1"/>
      <c r="E77" s="1">
        <v>1</v>
      </c>
      <c r="F77" s="1"/>
      <c r="G77" s="1"/>
      <c r="H77" s="1"/>
      <c r="I77" s="1"/>
      <c r="J77" s="1"/>
      <c r="K77" s="1"/>
      <c r="L77" s="1" t="s">
        <v>422</v>
      </c>
      <c r="M77" s="1"/>
      <c r="N77" s="1"/>
      <c r="O77" s="1" t="s">
        <v>513</v>
      </c>
      <c r="P77" s="1">
        <v>1</v>
      </c>
      <c r="Q77" s="1"/>
      <c r="R77" s="1"/>
      <c r="S77" s="1"/>
      <c r="T77" s="1"/>
      <c r="U77" s="1"/>
      <c r="V77" s="1"/>
      <c r="W77" s="1" t="s">
        <v>103</v>
      </c>
      <c r="X77" s="1" t="s">
        <v>735</v>
      </c>
    </row>
    <row r="78" spans="1:24" ht="409.6" x14ac:dyDescent="0.25">
      <c r="A78" s="1">
        <v>1</v>
      </c>
      <c r="B78" s="1">
        <v>1</v>
      </c>
      <c r="C78" s="1">
        <v>1</v>
      </c>
      <c r="D78" s="1">
        <v>1</v>
      </c>
      <c r="E78" s="1">
        <v>1</v>
      </c>
      <c r="F78" s="1">
        <v>1</v>
      </c>
      <c r="G78" s="1">
        <v>1</v>
      </c>
      <c r="H78" s="1" t="s">
        <v>333</v>
      </c>
      <c r="I78" s="1" t="s">
        <v>364</v>
      </c>
      <c r="J78" s="1" t="s">
        <v>260</v>
      </c>
      <c r="K78" s="1" t="s">
        <v>261</v>
      </c>
      <c r="L78" s="1" t="s">
        <v>262</v>
      </c>
      <c r="M78" s="1" t="s">
        <v>446</v>
      </c>
      <c r="N78" s="1" t="s">
        <v>469</v>
      </c>
      <c r="O78" s="1" t="s">
        <v>514</v>
      </c>
      <c r="P78" s="1">
        <v>1</v>
      </c>
      <c r="Q78" s="1"/>
      <c r="R78" s="1">
        <v>1</v>
      </c>
      <c r="S78" s="1"/>
      <c r="T78" s="1">
        <v>1</v>
      </c>
      <c r="U78" s="1"/>
      <c r="V78" s="1"/>
      <c r="W78" s="1" t="s">
        <v>613</v>
      </c>
      <c r="X78" s="1" t="s">
        <v>861</v>
      </c>
    </row>
    <row r="79" spans="1:24" x14ac:dyDescent="0.25">
      <c r="A79" s="1"/>
      <c r="B79" s="1"/>
      <c r="C79" s="1">
        <v>1</v>
      </c>
      <c r="D79" s="1"/>
      <c r="E79" s="1">
        <v>1</v>
      </c>
      <c r="F79" s="1"/>
      <c r="G79" s="1"/>
      <c r="H79" s="1"/>
      <c r="I79" s="1"/>
      <c r="J79" s="1" t="s">
        <v>381</v>
      </c>
      <c r="K79" s="1"/>
      <c r="L79" s="1" t="s">
        <v>423</v>
      </c>
      <c r="M79" s="1"/>
      <c r="N79" s="1"/>
      <c r="O79" s="1" t="s">
        <v>515</v>
      </c>
      <c r="P79" s="1">
        <v>1</v>
      </c>
      <c r="Q79" s="1"/>
      <c r="R79" s="1"/>
      <c r="S79" s="1"/>
      <c r="T79" s="1"/>
      <c r="U79" s="1"/>
      <c r="V79" s="1"/>
      <c r="W79" s="1" t="s">
        <v>614</v>
      </c>
      <c r="X79" s="1" t="s">
        <v>692</v>
      </c>
    </row>
    <row r="80" spans="1:24" ht="105" x14ac:dyDescent="0.25">
      <c r="A80" s="1">
        <v>1</v>
      </c>
      <c r="B80" s="1">
        <v>1</v>
      </c>
      <c r="C80" s="1">
        <v>1</v>
      </c>
      <c r="D80" s="1">
        <v>1</v>
      </c>
      <c r="E80" s="1">
        <v>1</v>
      </c>
      <c r="F80" s="1">
        <v>1</v>
      </c>
      <c r="G80" s="1">
        <v>1</v>
      </c>
      <c r="H80" s="1" t="s">
        <v>334</v>
      </c>
      <c r="I80" s="1"/>
      <c r="J80" s="1"/>
      <c r="K80" s="1"/>
      <c r="L80" s="1"/>
      <c r="M80" s="1"/>
      <c r="N80" s="1"/>
      <c r="O80" s="1" t="s">
        <v>516</v>
      </c>
      <c r="P80" s="1"/>
      <c r="Q80" s="1"/>
      <c r="R80" s="1">
        <v>1</v>
      </c>
      <c r="S80" s="1">
        <v>1</v>
      </c>
      <c r="T80" s="1"/>
      <c r="U80" s="1">
        <v>1</v>
      </c>
      <c r="V80" s="1"/>
      <c r="W80" s="1" t="s">
        <v>615</v>
      </c>
      <c r="X80" s="1" t="s">
        <v>259</v>
      </c>
    </row>
    <row r="81" spans="1:24" ht="180" x14ac:dyDescent="0.25">
      <c r="A81" s="1">
        <v>1</v>
      </c>
      <c r="B81" s="1"/>
      <c r="C81" s="1"/>
      <c r="D81" s="1">
        <v>1</v>
      </c>
      <c r="E81" s="1">
        <v>1</v>
      </c>
      <c r="F81" s="1">
        <v>1</v>
      </c>
      <c r="G81" s="1"/>
      <c r="H81" s="1" t="s">
        <v>335</v>
      </c>
      <c r="I81" s="1"/>
      <c r="J81" s="1"/>
      <c r="K81" s="1" t="s">
        <v>400</v>
      </c>
      <c r="L81" s="1" t="s">
        <v>238</v>
      </c>
      <c r="M81" s="1" t="s">
        <v>447</v>
      </c>
      <c r="N81" s="1"/>
      <c r="O81" s="1" t="s">
        <v>239</v>
      </c>
      <c r="P81" s="1">
        <v>1</v>
      </c>
      <c r="Q81" s="1"/>
      <c r="R81" s="1"/>
      <c r="S81" s="1"/>
      <c r="T81" s="1"/>
      <c r="U81" s="1"/>
      <c r="V81" s="1"/>
      <c r="W81" s="1" t="s">
        <v>616</v>
      </c>
      <c r="X81" s="1" t="s">
        <v>699</v>
      </c>
    </row>
    <row r="82" spans="1:24" ht="75" x14ac:dyDescent="0.25">
      <c r="A82" s="1">
        <v>1</v>
      </c>
      <c r="B82" s="1"/>
      <c r="C82" s="1"/>
      <c r="D82" s="1"/>
      <c r="E82" s="1">
        <v>1</v>
      </c>
      <c r="F82" s="1"/>
      <c r="G82" s="1">
        <v>1</v>
      </c>
      <c r="H82" s="1" t="s">
        <v>232</v>
      </c>
      <c r="I82" s="1"/>
      <c r="J82" s="1"/>
      <c r="K82" s="1"/>
      <c r="L82" s="1"/>
      <c r="M82" s="1"/>
      <c r="N82" s="1"/>
      <c r="O82" s="1" t="s">
        <v>517</v>
      </c>
      <c r="P82" s="1">
        <v>1</v>
      </c>
      <c r="Q82" s="1"/>
      <c r="R82" s="1"/>
      <c r="S82" s="1"/>
      <c r="T82" s="1"/>
      <c r="U82" s="1"/>
      <c r="V82" s="1"/>
      <c r="W82" s="1" t="s">
        <v>617</v>
      </c>
      <c r="X82" s="1" t="s">
        <v>700</v>
      </c>
    </row>
    <row r="83" spans="1:24" ht="165" x14ac:dyDescent="0.25">
      <c r="A83" s="1">
        <v>1</v>
      </c>
      <c r="B83" s="1"/>
      <c r="C83" s="1">
        <v>1</v>
      </c>
      <c r="D83" s="1"/>
      <c r="E83" s="1"/>
      <c r="F83" s="1"/>
      <c r="G83" s="1"/>
      <c r="H83" s="1" t="s">
        <v>336</v>
      </c>
      <c r="I83" s="1"/>
      <c r="J83" s="1" t="s">
        <v>208</v>
      </c>
      <c r="K83" s="1"/>
      <c r="L83" s="1"/>
      <c r="M83" s="1"/>
      <c r="N83" s="1"/>
      <c r="O83" s="1" t="s">
        <v>209</v>
      </c>
      <c r="P83" s="1"/>
      <c r="Q83" s="1"/>
      <c r="R83" s="1">
        <v>1</v>
      </c>
      <c r="S83" s="1"/>
      <c r="T83" s="1">
        <v>1</v>
      </c>
      <c r="U83" s="1">
        <v>1</v>
      </c>
      <c r="V83" s="1"/>
      <c r="W83" s="1" t="s">
        <v>210</v>
      </c>
      <c r="X83" s="1" t="s">
        <v>701</v>
      </c>
    </row>
    <row r="84" spans="1:24" ht="409.6" x14ac:dyDescent="0.25">
      <c r="A84" s="1">
        <v>1</v>
      </c>
      <c r="B84" s="1">
        <v>1</v>
      </c>
      <c r="C84" s="1"/>
      <c r="D84" s="1"/>
      <c r="E84" s="1"/>
      <c r="F84" s="1"/>
      <c r="G84" s="1"/>
      <c r="H84" s="1" t="s">
        <v>337</v>
      </c>
      <c r="I84" s="1" t="s">
        <v>365</v>
      </c>
      <c r="J84" s="1"/>
      <c r="K84" s="1"/>
      <c r="L84" s="1"/>
      <c r="M84" s="1"/>
      <c r="N84" s="1"/>
      <c r="O84" s="1" t="s">
        <v>200</v>
      </c>
      <c r="P84" s="1">
        <v>1</v>
      </c>
      <c r="Q84" s="1"/>
      <c r="R84" s="1"/>
      <c r="S84" s="1"/>
      <c r="T84" s="1"/>
      <c r="U84" s="1"/>
      <c r="V84" s="1"/>
      <c r="W84" s="1" t="s">
        <v>201</v>
      </c>
      <c r="X84" s="1"/>
    </row>
    <row r="85" spans="1:24" ht="60" x14ac:dyDescent="0.25">
      <c r="A85" s="1"/>
      <c r="B85" s="1"/>
      <c r="C85" s="1">
        <v>1</v>
      </c>
      <c r="D85" s="1"/>
      <c r="E85" s="1"/>
      <c r="F85" s="1">
        <v>1</v>
      </c>
      <c r="G85" s="1"/>
      <c r="H85" s="1"/>
      <c r="I85" s="1"/>
      <c r="J85" s="1"/>
      <c r="K85" s="1"/>
      <c r="L85" s="1"/>
      <c r="M85" s="1"/>
      <c r="N85" s="1"/>
      <c r="O85" s="1" t="s">
        <v>518</v>
      </c>
      <c r="P85" s="1">
        <v>1</v>
      </c>
      <c r="Q85" s="1"/>
      <c r="R85" s="1"/>
      <c r="S85" s="1">
        <v>1</v>
      </c>
      <c r="T85" s="1">
        <v>1</v>
      </c>
      <c r="U85" s="1"/>
      <c r="V85" s="1"/>
      <c r="W85" s="1" t="s">
        <v>618</v>
      </c>
      <c r="X85" s="1"/>
    </row>
    <row r="86" spans="1:24" ht="135" x14ac:dyDescent="0.25">
      <c r="A86" s="1"/>
      <c r="B86" s="1"/>
      <c r="C86" s="1"/>
      <c r="D86" s="1">
        <v>1</v>
      </c>
      <c r="E86" s="1"/>
      <c r="F86" s="1"/>
      <c r="G86" s="1"/>
      <c r="H86" s="1"/>
      <c r="I86" s="1"/>
      <c r="J86" s="1"/>
      <c r="K86" s="1" t="s">
        <v>401</v>
      </c>
      <c r="L86" s="1"/>
      <c r="M86" s="1"/>
      <c r="N86" s="1"/>
      <c r="O86" s="1"/>
      <c r="P86" s="1">
        <v>1</v>
      </c>
      <c r="Q86" s="1"/>
      <c r="R86" s="1"/>
      <c r="S86" s="1">
        <v>1</v>
      </c>
      <c r="T86" s="1">
        <v>1</v>
      </c>
      <c r="U86" s="1"/>
      <c r="V86" s="1"/>
      <c r="W86" s="1"/>
      <c r="X86" s="1"/>
    </row>
    <row r="87" spans="1:24" x14ac:dyDescent="0.25">
      <c r="A87" s="1"/>
      <c r="B87" s="1"/>
      <c r="C87" s="1">
        <v>1</v>
      </c>
      <c r="D87" s="1"/>
      <c r="E87" s="1"/>
      <c r="F87" s="1"/>
      <c r="G87" s="1">
        <v>1</v>
      </c>
      <c r="H87" s="1"/>
      <c r="I87" s="1"/>
      <c r="J87" s="1"/>
      <c r="K87" s="1"/>
      <c r="L87" s="1"/>
      <c r="M87" s="1"/>
      <c r="N87" s="1"/>
      <c r="O87" s="1"/>
      <c r="P87" s="1">
        <v>1</v>
      </c>
      <c r="Q87" s="1"/>
      <c r="R87" s="1">
        <v>1</v>
      </c>
      <c r="S87" s="1"/>
      <c r="T87" s="1">
        <v>1</v>
      </c>
      <c r="U87" s="1"/>
      <c r="V87" s="1"/>
      <c r="W87" s="1"/>
      <c r="X87" s="1"/>
    </row>
    <row r="88" spans="1:24" ht="180" x14ac:dyDescent="0.25">
      <c r="A88" s="1"/>
      <c r="B88" s="1"/>
      <c r="C88" s="1">
        <v>1</v>
      </c>
      <c r="D88" s="1"/>
      <c r="E88" s="1"/>
      <c r="F88" s="1"/>
      <c r="G88" s="1"/>
      <c r="H88" s="1"/>
      <c r="I88" s="1"/>
      <c r="J88" s="1" t="s">
        <v>155</v>
      </c>
      <c r="K88" s="1"/>
      <c r="L88" s="1"/>
      <c r="M88" s="1"/>
      <c r="N88" s="1"/>
      <c r="O88" s="1"/>
      <c r="P88" s="1"/>
      <c r="Q88" s="1"/>
      <c r="R88" s="1">
        <v>1</v>
      </c>
      <c r="S88" s="1"/>
      <c r="T88" s="1">
        <v>1</v>
      </c>
      <c r="U88" s="1"/>
      <c r="V88" s="1">
        <v>1</v>
      </c>
      <c r="W88" s="1" t="s">
        <v>619</v>
      </c>
      <c r="X88" s="1"/>
    </row>
    <row r="89" spans="1:24" ht="30" x14ac:dyDescent="0.25">
      <c r="A89" s="1"/>
      <c r="B89" s="1"/>
      <c r="C89" s="1"/>
      <c r="D89" s="1">
        <v>1</v>
      </c>
      <c r="E89" s="1">
        <v>1</v>
      </c>
      <c r="F89" s="1"/>
      <c r="G89" s="1">
        <v>1</v>
      </c>
      <c r="H89" s="1"/>
      <c r="I89" s="1"/>
      <c r="J89" s="1"/>
      <c r="K89" s="1" t="s">
        <v>153</v>
      </c>
      <c r="L89" s="1" t="s">
        <v>154</v>
      </c>
      <c r="M89" s="1"/>
      <c r="N89" s="1" t="s">
        <v>470</v>
      </c>
      <c r="O89" s="1" t="s">
        <v>519</v>
      </c>
      <c r="P89" s="1"/>
      <c r="Q89" s="1"/>
      <c r="R89" s="1">
        <v>1</v>
      </c>
      <c r="S89" s="1">
        <v>1</v>
      </c>
      <c r="T89" s="1">
        <v>1</v>
      </c>
      <c r="U89" s="1"/>
      <c r="V89" s="1"/>
      <c r="W89" s="1" t="s">
        <v>620</v>
      </c>
      <c r="X89" s="1" t="s">
        <v>702</v>
      </c>
    </row>
    <row r="90" spans="1:24" ht="60" x14ac:dyDescent="0.25">
      <c r="A90" s="1">
        <v>1</v>
      </c>
      <c r="B90" s="1"/>
      <c r="C90" s="1">
        <v>1</v>
      </c>
      <c r="D90" s="1"/>
      <c r="E90" s="1"/>
      <c r="F90" s="1"/>
      <c r="G90" s="1"/>
      <c r="H90" s="1" t="s">
        <v>338</v>
      </c>
      <c r="I90" s="1"/>
      <c r="J90" s="1" t="s">
        <v>382</v>
      </c>
      <c r="K90" s="1"/>
      <c r="L90" s="1"/>
      <c r="M90" s="1"/>
      <c r="N90" s="1"/>
      <c r="O90" s="1" t="s">
        <v>520</v>
      </c>
      <c r="P90" s="1">
        <v>1</v>
      </c>
      <c r="Q90" s="1"/>
      <c r="R90" s="1"/>
      <c r="S90" s="1">
        <v>1</v>
      </c>
      <c r="T90" s="1"/>
      <c r="U90" s="1"/>
      <c r="V90" s="1"/>
      <c r="W90" s="1" t="s">
        <v>104</v>
      </c>
      <c r="X90" s="1" t="s">
        <v>105</v>
      </c>
    </row>
    <row r="91" spans="1:24" ht="255" x14ac:dyDescent="0.25">
      <c r="A91" s="1"/>
      <c r="B91" s="1"/>
      <c r="C91" s="1"/>
      <c r="D91" s="1">
        <v>1</v>
      </c>
      <c r="E91" s="1">
        <v>1</v>
      </c>
      <c r="F91" s="1">
        <v>1</v>
      </c>
      <c r="G91" s="1"/>
      <c r="H91" s="1"/>
      <c r="I91" s="1"/>
      <c r="J91" s="1"/>
      <c r="K91" s="1" t="s">
        <v>402</v>
      </c>
      <c r="L91" s="1"/>
      <c r="M91" s="1"/>
      <c r="N91" s="1"/>
      <c r="O91" s="1" t="s">
        <v>521</v>
      </c>
      <c r="P91" s="1">
        <v>1</v>
      </c>
      <c r="Q91" s="1"/>
      <c r="R91" s="1"/>
      <c r="S91" s="1">
        <v>1</v>
      </c>
      <c r="T91" s="1">
        <v>1</v>
      </c>
      <c r="U91" s="1"/>
      <c r="V91" s="1"/>
      <c r="W91" s="1" t="s">
        <v>621</v>
      </c>
      <c r="X91" s="1" t="s">
        <v>102</v>
      </c>
    </row>
    <row r="92" spans="1:24" ht="135" x14ac:dyDescent="0.25">
      <c r="A92" s="1"/>
      <c r="B92" s="1"/>
      <c r="C92" s="1">
        <v>1</v>
      </c>
      <c r="D92" s="1"/>
      <c r="E92" s="1"/>
      <c r="F92" s="1"/>
      <c r="G92" s="1"/>
      <c r="H92" s="1"/>
      <c r="I92" s="1"/>
      <c r="J92" s="1" t="s">
        <v>383</v>
      </c>
      <c r="K92" s="1"/>
      <c r="L92" s="1"/>
      <c r="M92" s="1"/>
      <c r="N92" s="1"/>
      <c r="O92" s="1" t="s">
        <v>101</v>
      </c>
      <c r="P92" s="1"/>
      <c r="Q92" s="1"/>
      <c r="R92" s="1">
        <v>1</v>
      </c>
      <c r="S92" s="1">
        <v>1</v>
      </c>
      <c r="T92" s="1"/>
      <c r="U92" s="1"/>
      <c r="V92" s="1"/>
      <c r="W92" s="1" t="s">
        <v>622</v>
      </c>
      <c r="X92" s="1"/>
    </row>
    <row r="93" spans="1:24" ht="90" x14ac:dyDescent="0.25">
      <c r="A93" s="1"/>
      <c r="B93" s="1"/>
      <c r="C93" s="1"/>
      <c r="D93" s="1">
        <v>1</v>
      </c>
      <c r="E93" s="1"/>
      <c r="F93" s="1">
        <v>1</v>
      </c>
      <c r="G93" s="1"/>
      <c r="H93" s="1"/>
      <c r="I93" s="1"/>
      <c r="J93" s="1"/>
      <c r="K93" s="1" t="s">
        <v>99</v>
      </c>
      <c r="L93" s="1"/>
      <c r="M93" s="1" t="s">
        <v>448</v>
      </c>
      <c r="N93" s="1"/>
      <c r="O93" s="1" t="s">
        <v>100</v>
      </c>
      <c r="P93" s="1">
        <v>1</v>
      </c>
      <c r="Q93" s="1"/>
      <c r="R93" s="1"/>
      <c r="S93" s="1"/>
      <c r="T93" s="1">
        <v>1</v>
      </c>
      <c r="U93" s="1"/>
      <c r="V93" s="1"/>
      <c r="W93" s="1" t="s">
        <v>623</v>
      </c>
      <c r="X93" s="1" t="s">
        <v>703</v>
      </c>
    </row>
    <row r="94" spans="1:24" ht="345" x14ac:dyDescent="0.25">
      <c r="A94" s="1">
        <v>1</v>
      </c>
      <c r="B94" s="1"/>
      <c r="C94" s="1"/>
      <c r="D94" s="1"/>
      <c r="E94" s="1"/>
      <c r="F94" s="1"/>
      <c r="G94" s="1"/>
      <c r="H94" s="1" t="s">
        <v>97</v>
      </c>
      <c r="I94" s="1"/>
      <c r="J94" s="1"/>
      <c r="K94" s="1"/>
      <c r="L94" s="1"/>
      <c r="M94" s="1"/>
      <c r="N94" s="1"/>
      <c r="O94" s="1" t="s">
        <v>522</v>
      </c>
      <c r="P94" s="1">
        <v>1</v>
      </c>
      <c r="Q94" s="1"/>
      <c r="R94" s="1">
        <v>1</v>
      </c>
      <c r="S94" s="1">
        <v>1</v>
      </c>
      <c r="T94" s="1"/>
      <c r="U94" s="1"/>
      <c r="V94" s="1"/>
      <c r="W94" s="1" t="s">
        <v>624</v>
      </c>
      <c r="X94" s="1" t="s">
        <v>98</v>
      </c>
    </row>
    <row r="95" spans="1:24" ht="225" x14ac:dyDescent="0.25">
      <c r="A95" s="1"/>
      <c r="B95" s="1"/>
      <c r="C95" s="1"/>
      <c r="D95" s="1"/>
      <c r="E95" s="1"/>
      <c r="F95" s="1">
        <v>1</v>
      </c>
      <c r="G95" s="1"/>
      <c r="H95" s="1"/>
      <c r="I95" s="1"/>
      <c r="J95" s="1"/>
      <c r="K95" s="1"/>
      <c r="L95" s="1"/>
      <c r="M95" s="1" t="s">
        <v>94</v>
      </c>
      <c r="N95" s="1"/>
      <c r="O95" s="1" t="s">
        <v>523</v>
      </c>
      <c r="P95" s="1">
        <v>1</v>
      </c>
      <c r="Q95" s="1"/>
      <c r="R95" s="1">
        <v>1</v>
      </c>
      <c r="S95" s="1">
        <v>1</v>
      </c>
      <c r="T95" s="1"/>
      <c r="U95" s="1"/>
      <c r="V95" s="1"/>
      <c r="W95" s="1" t="s">
        <v>95</v>
      </c>
      <c r="X95" s="1" t="s">
        <v>96</v>
      </c>
    </row>
    <row r="96" spans="1:24" ht="45" x14ac:dyDescent="0.25">
      <c r="A96" s="1"/>
      <c r="B96" s="1"/>
      <c r="C96" s="1">
        <v>1</v>
      </c>
      <c r="D96" s="1"/>
      <c r="E96" s="1"/>
      <c r="F96" s="1"/>
      <c r="G96" s="1"/>
      <c r="H96" s="1"/>
      <c r="I96" s="1"/>
      <c r="J96" s="1" t="s">
        <v>384</v>
      </c>
      <c r="K96" s="1"/>
      <c r="L96" s="1"/>
      <c r="M96" s="1"/>
      <c r="N96" s="1"/>
      <c r="O96" s="1" t="s">
        <v>524</v>
      </c>
      <c r="P96" s="1">
        <v>1</v>
      </c>
      <c r="Q96" s="1">
        <v>1</v>
      </c>
      <c r="R96" s="1"/>
      <c r="S96" s="1">
        <v>1</v>
      </c>
      <c r="T96" s="1"/>
      <c r="U96" s="1"/>
      <c r="V96" s="1"/>
      <c r="W96" s="1" t="s">
        <v>625</v>
      </c>
      <c r="X96" s="1" t="s">
        <v>625</v>
      </c>
    </row>
    <row r="97" spans="1:24" ht="195" x14ac:dyDescent="0.25">
      <c r="A97" s="1"/>
      <c r="B97" s="1"/>
      <c r="C97" s="1"/>
      <c r="D97" s="1"/>
      <c r="E97" s="1"/>
      <c r="F97" s="1"/>
      <c r="G97" s="1">
        <v>1</v>
      </c>
      <c r="H97" s="1"/>
      <c r="I97" s="1"/>
      <c r="J97" s="1"/>
      <c r="K97" s="1"/>
      <c r="L97" s="1"/>
      <c r="M97" s="1"/>
      <c r="N97" s="1" t="s">
        <v>91</v>
      </c>
      <c r="O97" s="1" t="s">
        <v>92</v>
      </c>
      <c r="P97" s="1">
        <v>1</v>
      </c>
      <c r="Q97" s="1"/>
      <c r="R97" s="1"/>
      <c r="S97" s="1">
        <v>1</v>
      </c>
      <c r="T97" s="1"/>
      <c r="U97" s="1"/>
      <c r="V97" s="1">
        <v>1</v>
      </c>
      <c r="W97" s="1" t="s">
        <v>626</v>
      </c>
      <c r="X97" s="1" t="s">
        <v>93</v>
      </c>
    </row>
    <row r="98" spans="1:24" ht="180" x14ac:dyDescent="0.25">
      <c r="A98" s="1">
        <v>1</v>
      </c>
      <c r="B98" s="1">
        <v>1</v>
      </c>
      <c r="C98" s="1">
        <v>1</v>
      </c>
      <c r="D98" s="1">
        <v>1</v>
      </c>
      <c r="E98" s="1">
        <v>1</v>
      </c>
      <c r="F98" s="1">
        <v>1</v>
      </c>
      <c r="G98" s="1">
        <v>1</v>
      </c>
      <c r="H98" s="1" t="s">
        <v>339</v>
      </c>
      <c r="I98" s="1" t="s">
        <v>366</v>
      </c>
      <c r="J98" s="1" t="s">
        <v>385</v>
      </c>
      <c r="K98" s="1" t="s">
        <v>403</v>
      </c>
      <c r="L98" s="1" t="s">
        <v>424</v>
      </c>
      <c r="M98" s="1" t="s">
        <v>449</v>
      </c>
      <c r="N98" s="1" t="s">
        <v>471</v>
      </c>
      <c r="O98" s="1" t="s">
        <v>525</v>
      </c>
      <c r="P98" s="1">
        <v>1</v>
      </c>
      <c r="Q98" s="1"/>
      <c r="R98" s="1"/>
      <c r="S98" s="1"/>
      <c r="T98" s="1">
        <v>1</v>
      </c>
      <c r="U98" s="1"/>
      <c r="V98" s="1">
        <v>1</v>
      </c>
      <c r="W98" s="1" t="s">
        <v>627</v>
      </c>
      <c r="X98" s="1" t="s">
        <v>704</v>
      </c>
    </row>
    <row r="99" spans="1:24" ht="60" x14ac:dyDescent="0.25">
      <c r="A99" s="1">
        <v>1</v>
      </c>
      <c r="B99" s="1"/>
      <c r="C99" s="1"/>
      <c r="D99" s="1"/>
      <c r="E99" s="1"/>
      <c r="F99" s="1"/>
      <c r="G99" s="1"/>
      <c r="H99" s="1" t="s">
        <v>88</v>
      </c>
      <c r="I99" s="1"/>
      <c r="J99" s="1"/>
      <c r="K99" s="1"/>
      <c r="L99" s="1"/>
      <c r="M99" s="1"/>
      <c r="N99" s="1"/>
      <c r="O99" s="1" t="s">
        <v>526</v>
      </c>
      <c r="P99" s="1">
        <v>1</v>
      </c>
      <c r="Q99" s="1"/>
      <c r="R99" s="1">
        <v>1</v>
      </c>
      <c r="S99" s="1"/>
      <c r="T99" s="1"/>
      <c r="U99" s="1"/>
      <c r="V99" s="1">
        <v>1</v>
      </c>
      <c r="W99" s="1" t="s">
        <v>89</v>
      </c>
      <c r="X99" s="1" t="s">
        <v>90</v>
      </c>
    </row>
    <row r="100" spans="1:24" ht="60" x14ac:dyDescent="0.25">
      <c r="A100" s="1"/>
      <c r="B100" s="1"/>
      <c r="C100" s="1"/>
      <c r="D100" s="1"/>
      <c r="E100" s="1">
        <v>1</v>
      </c>
      <c r="F100" s="1"/>
      <c r="G100" s="1"/>
      <c r="H100" s="1"/>
      <c r="I100" s="1"/>
      <c r="J100" s="1"/>
      <c r="K100" s="1"/>
      <c r="L100" s="1" t="s">
        <v>87</v>
      </c>
      <c r="M100" s="1"/>
      <c r="N100" s="1"/>
      <c r="O100" s="1" t="s">
        <v>527</v>
      </c>
      <c r="P100" s="1">
        <v>1</v>
      </c>
      <c r="Q100" s="1"/>
      <c r="R100" s="1">
        <v>1</v>
      </c>
      <c r="S100" s="1"/>
      <c r="T100" s="1">
        <v>1</v>
      </c>
      <c r="U100" s="1"/>
      <c r="V100" s="1"/>
      <c r="W100" s="1" t="s">
        <v>603</v>
      </c>
      <c r="X100" s="1" t="s">
        <v>603</v>
      </c>
    </row>
    <row r="101" spans="1:24" ht="135" x14ac:dyDescent="0.25">
      <c r="A101" s="1"/>
      <c r="B101" s="1"/>
      <c r="C101" s="1"/>
      <c r="D101" s="1"/>
      <c r="E101" s="1"/>
      <c r="F101" s="1"/>
      <c r="G101" s="1">
        <v>1</v>
      </c>
      <c r="H101" s="1"/>
      <c r="I101" s="1"/>
      <c r="J101" s="1"/>
      <c r="K101" s="1"/>
      <c r="L101" s="1"/>
      <c r="M101" s="1"/>
      <c r="N101" s="1"/>
      <c r="O101" s="1"/>
      <c r="P101" s="1"/>
      <c r="Q101" s="1"/>
      <c r="R101" s="1">
        <v>1</v>
      </c>
      <c r="S101" s="1"/>
      <c r="T101" s="1"/>
      <c r="U101" s="1"/>
      <c r="V101" s="1"/>
      <c r="W101" s="1" t="s">
        <v>628</v>
      </c>
      <c r="X101" s="1"/>
    </row>
    <row r="102" spans="1:24" ht="90" x14ac:dyDescent="0.25">
      <c r="A102" s="1"/>
      <c r="B102" s="1"/>
      <c r="C102" s="1"/>
      <c r="D102" s="1">
        <v>1</v>
      </c>
      <c r="E102" s="1">
        <v>1</v>
      </c>
      <c r="F102" s="1"/>
      <c r="G102" s="1"/>
      <c r="H102" s="1"/>
      <c r="I102" s="1"/>
      <c r="J102" s="1"/>
      <c r="K102" s="1" t="s">
        <v>84</v>
      </c>
      <c r="L102" s="1" t="s">
        <v>85</v>
      </c>
      <c r="M102" s="1"/>
      <c r="N102" s="1"/>
      <c r="O102" s="1" t="s">
        <v>528</v>
      </c>
      <c r="P102" s="1">
        <v>1</v>
      </c>
      <c r="Q102" s="1">
        <v>1</v>
      </c>
      <c r="R102" s="1">
        <v>1</v>
      </c>
      <c r="S102" s="1"/>
      <c r="T102" s="1"/>
      <c r="U102" s="1"/>
      <c r="V102" s="1"/>
      <c r="W102" s="1" t="s">
        <v>86</v>
      </c>
      <c r="X102" s="1" t="s">
        <v>705</v>
      </c>
    </row>
    <row r="103" spans="1:24" ht="60" x14ac:dyDescent="0.25">
      <c r="A103" s="1"/>
      <c r="B103" s="1"/>
      <c r="C103" s="1">
        <v>1</v>
      </c>
      <c r="D103" s="1"/>
      <c r="E103" s="1"/>
      <c r="F103" s="1"/>
      <c r="G103" s="1"/>
      <c r="H103" s="1"/>
      <c r="I103" s="1"/>
      <c r="J103" s="1" t="s">
        <v>83</v>
      </c>
      <c r="K103" s="1"/>
      <c r="L103" s="1"/>
      <c r="M103" s="1"/>
      <c r="N103" s="1"/>
      <c r="O103" s="1" t="s">
        <v>529</v>
      </c>
      <c r="P103" s="1">
        <v>1</v>
      </c>
      <c r="Q103" s="1"/>
      <c r="R103" s="1"/>
      <c r="S103" s="1"/>
      <c r="T103" s="1">
        <v>1</v>
      </c>
      <c r="U103" s="1"/>
      <c r="V103" s="1">
        <v>1</v>
      </c>
      <c r="W103" s="1" t="s">
        <v>629</v>
      </c>
      <c r="X103" s="1" t="s">
        <v>706</v>
      </c>
    </row>
    <row r="104" spans="1:24" ht="105" x14ac:dyDescent="0.25">
      <c r="A104" s="1"/>
      <c r="B104" s="1"/>
      <c r="C104" s="1"/>
      <c r="D104" s="1"/>
      <c r="E104" s="1"/>
      <c r="F104" s="1"/>
      <c r="G104" s="1">
        <v>1</v>
      </c>
      <c r="H104" s="1"/>
      <c r="I104" s="1"/>
      <c r="J104" s="1"/>
      <c r="K104" s="1"/>
      <c r="L104" s="1"/>
      <c r="M104" s="1"/>
      <c r="N104" s="1" t="s">
        <v>472</v>
      </c>
      <c r="O104" s="1" t="s">
        <v>530</v>
      </c>
      <c r="P104" s="1">
        <v>1</v>
      </c>
      <c r="Q104" s="1"/>
      <c r="R104" s="1"/>
      <c r="S104" s="1"/>
      <c r="T104" s="1">
        <v>1</v>
      </c>
      <c r="U104" s="1"/>
      <c r="V104" s="1">
        <v>1</v>
      </c>
      <c r="W104" s="1" t="s">
        <v>630</v>
      </c>
      <c r="X104" s="1" t="s">
        <v>707</v>
      </c>
    </row>
    <row r="105" spans="1:24" ht="45" x14ac:dyDescent="0.25">
      <c r="A105" s="1">
        <v>1</v>
      </c>
      <c r="B105" s="1"/>
      <c r="C105" s="1"/>
      <c r="D105" s="1"/>
      <c r="E105" s="1"/>
      <c r="F105" s="1"/>
      <c r="G105" s="1">
        <v>1</v>
      </c>
      <c r="H105" s="1"/>
      <c r="I105" s="1"/>
      <c r="J105" s="1"/>
      <c r="K105" s="1"/>
      <c r="L105" s="1"/>
      <c r="M105" s="1"/>
      <c r="N105" s="1"/>
      <c r="O105" s="1" t="s">
        <v>252</v>
      </c>
      <c r="P105" s="1">
        <v>1</v>
      </c>
      <c r="Q105" s="1"/>
      <c r="R105" s="1">
        <v>1</v>
      </c>
      <c r="S105" s="1"/>
      <c r="T105" s="1"/>
      <c r="U105" s="1"/>
      <c r="V105" s="1">
        <v>1</v>
      </c>
      <c r="W105" s="1" t="s">
        <v>631</v>
      </c>
      <c r="X105" s="1" t="s">
        <v>603</v>
      </c>
    </row>
    <row r="106" spans="1:24" ht="120" x14ac:dyDescent="0.25">
      <c r="A106" s="1">
        <v>1</v>
      </c>
      <c r="B106" s="1"/>
      <c r="C106" s="1"/>
      <c r="D106" s="1">
        <v>1</v>
      </c>
      <c r="E106" s="1">
        <v>1</v>
      </c>
      <c r="F106" s="1">
        <v>1</v>
      </c>
      <c r="G106" s="1"/>
      <c r="H106" s="1" t="s">
        <v>340</v>
      </c>
      <c r="I106" s="1"/>
      <c r="J106" s="1"/>
      <c r="K106" s="1" t="s">
        <v>404</v>
      </c>
      <c r="L106" s="1" t="s">
        <v>229</v>
      </c>
      <c r="M106" s="1" t="s">
        <v>450</v>
      </c>
      <c r="N106" s="1"/>
      <c r="O106" s="1" t="s">
        <v>531</v>
      </c>
      <c r="P106" s="1">
        <v>1</v>
      </c>
      <c r="Q106" s="1">
        <v>1</v>
      </c>
      <c r="R106" s="1"/>
      <c r="S106" s="1">
        <v>1</v>
      </c>
      <c r="T106" s="1"/>
      <c r="U106" s="1"/>
      <c r="V106" s="1"/>
      <c r="W106" s="1"/>
      <c r="X106" s="1"/>
    </row>
    <row r="107" spans="1:24" ht="210" x14ac:dyDescent="0.25">
      <c r="A107" s="1"/>
      <c r="B107" s="1"/>
      <c r="C107" s="1">
        <v>1</v>
      </c>
      <c r="D107" s="1"/>
      <c r="E107" s="1">
        <v>1</v>
      </c>
      <c r="F107" s="1"/>
      <c r="G107" s="1"/>
      <c r="H107" s="1"/>
      <c r="I107" s="1"/>
      <c r="J107" s="1" t="s">
        <v>222</v>
      </c>
      <c r="K107" s="1"/>
      <c r="L107" s="1" t="s">
        <v>425</v>
      </c>
      <c r="M107" s="1"/>
      <c r="N107" s="1"/>
      <c r="O107" s="1" t="s">
        <v>532</v>
      </c>
      <c r="P107" s="1">
        <v>1</v>
      </c>
      <c r="Q107" s="1"/>
      <c r="R107" s="1"/>
      <c r="S107" s="1"/>
      <c r="T107" s="1">
        <v>1</v>
      </c>
      <c r="U107" s="1"/>
      <c r="V107" s="1"/>
      <c r="W107" s="1" t="s">
        <v>632</v>
      </c>
      <c r="X107" s="1"/>
    </row>
    <row r="108" spans="1:24" x14ac:dyDescent="0.25">
      <c r="A108" s="1">
        <v>1</v>
      </c>
      <c r="B108" s="1"/>
      <c r="C108" s="1">
        <v>1</v>
      </c>
      <c r="D108" s="1"/>
      <c r="E108" s="1"/>
      <c r="F108" s="1"/>
      <c r="G108" s="1"/>
      <c r="H108" s="1" t="s">
        <v>341</v>
      </c>
      <c r="I108" s="1"/>
      <c r="J108" s="1" t="s">
        <v>386</v>
      </c>
      <c r="K108" s="1"/>
      <c r="L108" s="1"/>
      <c r="M108" s="1"/>
      <c r="N108" s="1"/>
      <c r="O108" s="1"/>
      <c r="P108" s="1">
        <v>1</v>
      </c>
      <c r="Q108" s="1"/>
      <c r="R108" s="1">
        <v>1</v>
      </c>
      <c r="S108" s="1"/>
      <c r="T108" s="1"/>
      <c r="U108" s="1"/>
      <c r="V108" s="1">
        <v>1</v>
      </c>
      <c r="W108" s="1"/>
      <c r="X108" s="1"/>
    </row>
    <row r="109" spans="1:24" ht="409.6" x14ac:dyDescent="0.25">
      <c r="A109" s="1"/>
      <c r="B109" s="1"/>
      <c r="C109" s="1"/>
      <c r="D109" s="1"/>
      <c r="E109" s="1">
        <v>1</v>
      </c>
      <c r="F109" s="1"/>
      <c r="G109" s="1"/>
      <c r="H109" s="1"/>
      <c r="I109" s="1"/>
      <c r="J109" s="1"/>
      <c r="K109" s="1"/>
      <c r="L109" s="1" t="s">
        <v>426</v>
      </c>
      <c r="M109" s="1"/>
      <c r="N109" s="1"/>
      <c r="O109" s="1" t="s">
        <v>533</v>
      </c>
      <c r="P109" s="1">
        <v>1</v>
      </c>
      <c r="Q109" s="1"/>
      <c r="R109" s="1">
        <v>1</v>
      </c>
      <c r="S109" s="1"/>
      <c r="T109" s="1"/>
      <c r="U109" s="1">
        <v>1</v>
      </c>
      <c r="V109" s="1"/>
      <c r="W109" s="1" t="s">
        <v>633</v>
      </c>
      <c r="X109" s="1" t="s">
        <v>708</v>
      </c>
    </row>
    <row r="110" spans="1:24" ht="105" x14ac:dyDescent="0.25">
      <c r="A110" s="1"/>
      <c r="B110" s="1"/>
      <c r="C110" s="1"/>
      <c r="D110" s="1"/>
      <c r="E110" s="1"/>
      <c r="F110" s="1"/>
      <c r="G110" s="1">
        <v>1</v>
      </c>
      <c r="H110" s="1"/>
      <c r="I110" s="1"/>
      <c r="J110" s="1"/>
      <c r="K110" s="1"/>
      <c r="L110" s="1"/>
      <c r="M110" s="1"/>
      <c r="N110" s="1" t="s">
        <v>133</v>
      </c>
      <c r="O110" s="1" t="s">
        <v>134</v>
      </c>
      <c r="P110" s="1">
        <v>1</v>
      </c>
      <c r="Q110" s="1"/>
      <c r="R110" s="1"/>
      <c r="S110" s="1">
        <v>1</v>
      </c>
      <c r="T110" s="1">
        <v>1</v>
      </c>
      <c r="U110" s="1"/>
      <c r="V110" s="1"/>
      <c r="W110" s="1" t="s">
        <v>634</v>
      </c>
      <c r="X110" s="1" t="s">
        <v>135</v>
      </c>
    </row>
    <row r="111" spans="1:24" ht="60" x14ac:dyDescent="0.25">
      <c r="A111" s="1"/>
      <c r="B111" s="1"/>
      <c r="C111" s="1"/>
      <c r="D111" s="1"/>
      <c r="E111" s="1"/>
      <c r="F111" s="1">
        <v>1</v>
      </c>
      <c r="G111" s="1">
        <v>1</v>
      </c>
      <c r="H111" s="1"/>
      <c r="I111" s="1"/>
      <c r="J111" s="1"/>
      <c r="K111" s="1"/>
      <c r="L111" s="1"/>
      <c r="M111" s="1"/>
      <c r="N111" s="1"/>
      <c r="O111" s="1" t="s">
        <v>534</v>
      </c>
      <c r="P111" s="1">
        <v>1</v>
      </c>
      <c r="Q111" s="1"/>
      <c r="R111" s="1">
        <v>1</v>
      </c>
      <c r="S111" s="1">
        <v>1</v>
      </c>
      <c r="T111" s="1"/>
      <c r="U111" s="1"/>
      <c r="V111" s="1"/>
      <c r="W111" s="1"/>
      <c r="X111" s="1" t="s">
        <v>82</v>
      </c>
    </row>
    <row r="112" spans="1:24" ht="300" x14ac:dyDescent="0.25">
      <c r="A112" s="1"/>
      <c r="B112" s="1"/>
      <c r="C112" s="1"/>
      <c r="D112" s="1"/>
      <c r="E112" s="1">
        <v>1</v>
      </c>
      <c r="F112" s="1"/>
      <c r="G112" s="1"/>
      <c r="H112" s="1"/>
      <c r="I112" s="1"/>
      <c r="J112" s="1"/>
      <c r="K112" s="1"/>
      <c r="L112" s="1" t="s">
        <v>78</v>
      </c>
      <c r="M112" s="1"/>
      <c r="N112" s="1"/>
      <c r="O112" s="1" t="s">
        <v>79</v>
      </c>
      <c r="P112" s="1">
        <v>1</v>
      </c>
      <c r="Q112" s="1"/>
      <c r="R112" s="1">
        <v>1</v>
      </c>
      <c r="S112" s="1"/>
      <c r="T112" s="1">
        <v>1</v>
      </c>
      <c r="U112" s="1"/>
      <c r="V112" s="1"/>
      <c r="W112" s="1" t="s">
        <v>80</v>
      </c>
      <c r="X112" s="1" t="s">
        <v>81</v>
      </c>
    </row>
    <row r="113" spans="1:24" x14ac:dyDescent="0.25">
      <c r="A113" s="1"/>
      <c r="B113" s="1"/>
      <c r="C113" s="1"/>
      <c r="D113" s="1"/>
      <c r="E113" s="1">
        <v>1</v>
      </c>
      <c r="F113" s="1"/>
      <c r="G113" s="1"/>
      <c r="H113" s="1"/>
      <c r="I113" s="1"/>
      <c r="J113" s="1"/>
      <c r="K113" s="1"/>
      <c r="L113" s="1"/>
      <c r="M113" s="1"/>
      <c r="N113" s="1"/>
      <c r="O113" s="1"/>
      <c r="P113" s="1">
        <v>1</v>
      </c>
      <c r="Q113" s="1"/>
      <c r="R113" s="1">
        <v>1</v>
      </c>
      <c r="S113" s="1"/>
      <c r="T113" s="1">
        <v>1</v>
      </c>
      <c r="U113" s="1"/>
      <c r="V113" s="1"/>
      <c r="W113" s="1"/>
      <c r="X113" s="1"/>
    </row>
    <row r="114" spans="1:24" ht="360" x14ac:dyDescent="0.25">
      <c r="A114" s="1"/>
      <c r="B114" s="1"/>
      <c r="C114" s="1"/>
      <c r="D114" s="1"/>
      <c r="E114" s="1">
        <v>1</v>
      </c>
      <c r="F114" s="1">
        <v>1</v>
      </c>
      <c r="G114" s="1">
        <v>1</v>
      </c>
      <c r="H114" s="1"/>
      <c r="I114" s="1"/>
      <c r="J114" s="1"/>
      <c r="K114" s="1"/>
      <c r="L114" s="1"/>
      <c r="M114" s="1"/>
      <c r="N114" s="1"/>
      <c r="O114" s="1"/>
      <c r="P114" s="1">
        <v>1</v>
      </c>
      <c r="Q114" s="1"/>
      <c r="R114" s="1">
        <v>1</v>
      </c>
      <c r="S114" s="1"/>
      <c r="T114" s="1">
        <v>1</v>
      </c>
      <c r="U114" s="1"/>
      <c r="V114" s="1"/>
      <c r="W114" s="1" t="s">
        <v>635</v>
      </c>
      <c r="X114" s="1" t="s">
        <v>77</v>
      </c>
    </row>
    <row r="115" spans="1:24" ht="60" x14ac:dyDescent="0.25">
      <c r="A115" s="1"/>
      <c r="B115" s="1"/>
      <c r="C115" s="1"/>
      <c r="D115" s="1"/>
      <c r="E115" s="1">
        <v>1</v>
      </c>
      <c r="F115" s="1"/>
      <c r="G115" s="1"/>
      <c r="H115" s="1"/>
      <c r="I115" s="1"/>
      <c r="J115" s="1"/>
      <c r="K115" s="1"/>
      <c r="L115" s="1"/>
      <c r="M115" s="1"/>
      <c r="N115" s="1"/>
      <c r="O115" s="1" t="s">
        <v>535</v>
      </c>
      <c r="P115" s="1"/>
      <c r="Q115" s="1"/>
      <c r="R115" s="1"/>
      <c r="S115" s="1"/>
      <c r="T115" s="1">
        <v>1</v>
      </c>
      <c r="U115" s="1"/>
      <c r="V115" s="1"/>
      <c r="W115" s="1" t="s">
        <v>636</v>
      </c>
      <c r="X115" s="1"/>
    </row>
    <row r="116" spans="1:24" x14ac:dyDescent="0.25">
      <c r="A116" s="1"/>
      <c r="B116" s="1"/>
      <c r="C116" s="1"/>
      <c r="D116" s="1">
        <v>1</v>
      </c>
      <c r="E116" s="1">
        <v>1</v>
      </c>
      <c r="F116" s="1">
        <v>1</v>
      </c>
      <c r="G116" s="1">
        <v>1</v>
      </c>
      <c r="H116" s="1"/>
      <c r="I116" s="1"/>
      <c r="J116" s="1"/>
      <c r="K116" s="1"/>
      <c r="L116" s="1"/>
      <c r="M116" s="1"/>
      <c r="N116" s="1"/>
      <c r="O116" s="1"/>
      <c r="P116" s="1">
        <v>1</v>
      </c>
      <c r="Q116" s="1"/>
      <c r="R116" s="1">
        <v>1</v>
      </c>
      <c r="S116" s="1"/>
      <c r="T116" s="1">
        <v>1</v>
      </c>
      <c r="U116" s="1"/>
      <c r="V116" s="1"/>
      <c r="W116" s="1" t="s">
        <v>620</v>
      </c>
      <c r="X116" s="1"/>
    </row>
    <row r="117" spans="1:24" ht="60" x14ac:dyDescent="0.25">
      <c r="A117" s="1"/>
      <c r="B117" s="1"/>
      <c r="C117" s="1">
        <v>1</v>
      </c>
      <c r="D117" s="1"/>
      <c r="E117" s="1">
        <v>1</v>
      </c>
      <c r="F117" s="1"/>
      <c r="G117" s="1"/>
      <c r="H117" s="1"/>
      <c r="I117" s="1"/>
      <c r="J117" s="1" t="s">
        <v>387</v>
      </c>
      <c r="K117" s="1"/>
      <c r="L117" s="1"/>
      <c r="M117" s="1"/>
      <c r="N117" s="1"/>
      <c r="O117" s="1" t="s">
        <v>536</v>
      </c>
      <c r="P117" s="1">
        <v>1</v>
      </c>
      <c r="Q117" s="1"/>
      <c r="R117" s="1">
        <v>1</v>
      </c>
      <c r="S117" s="1"/>
      <c r="T117" s="1">
        <v>1</v>
      </c>
      <c r="U117" s="1"/>
      <c r="V117" s="1"/>
      <c r="W117" s="1" t="s">
        <v>637</v>
      </c>
      <c r="X117" s="1"/>
    </row>
    <row r="118" spans="1:24" ht="30" x14ac:dyDescent="0.25">
      <c r="A118" s="1"/>
      <c r="B118" s="1"/>
      <c r="C118" s="1"/>
      <c r="D118" s="1"/>
      <c r="E118" s="1">
        <v>1</v>
      </c>
      <c r="F118" s="1"/>
      <c r="G118" s="1">
        <v>1</v>
      </c>
      <c r="H118" s="1"/>
      <c r="I118" s="1"/>
      <c r="J118" s="1"/>
      <c r="K118" s="1"/>
      <c r="L118" s="1" t="s">
        <v>427</v>
      </c>
      <c r="M118" s="1"/>
      <c r="N118" s="1" t="s">
        <v>473</v>
      </c>
      <c r="O118" s="1" t="s">
        <v>537</v>
      </c>
      <c r="P118" s="1"/>
      <c r="Q118" s="1"/>
      <c r="R118" s="1"/>
      <c r="S118" s="1">
        <v>1</v>
      </c>
      <c r="T118" s="1">
        <v>1</v>
      </c>
      <c r="U118" s="1"/>
      <c r="V118" s="1"/>
      <c r="W118" s="1"/>
      <c r="X118" s="1"/>
    </row>
    <row r="119" spans="1:24" ht="105" x14ac:dyDescent="0.25">
      <c r="A119" s="1"/>
      <c r="B119" s="1"/>
      <c r="C119" s="1"/>
      <c r="D119" s="1"/>
      <c r="E119" s="1">
        <v>1</v>
      </c>
      <c r="F119" s="1"/>
      <c r="G119" s="1">
        <v>1</v>
      </c>
      <c r="H119" s="1"/>
      <c r="I119" s="1"/>
      <c r="J119" s="1"/>
      <c r="K119" s="1"/>
      <c r="L119" s="1" t="s">
        <v>75</v>
      </c>
      <c r="M119" s="1"/>
      <c r="N119" s="1"/>
      <c r="O119" s="1" t="s">
        <v>76</v>
      </c>
      <c r="P119" s="1"/>
      <c r="Q119" s="1">
        <v>1</v>
      </c>
      <c r="R119" s="1"/>
      <c r="S119" s="1">
        <v>1</v>
      </c>
      <c r="T119" s="1"/>
      <c r="U119" s="1"/>
      <c r="V119" s="1"/>
      <c r="W119" s="1" t="s">
        <v>638</v>
      </c>
      <c r="X119" s="1" t="s">
        <v>76</v>
      </c>
    </row>
    <row r="120" spans="1:24" ht="150" x14ac:dyDescent="0.25">
      <c r="A120" s="1">
        <v>1</v>
      </c>
      <c r="B120" s="1"/>
      <c r="C120" s="1"/>
      <c r="D120" s="1"/>
      <c r="E120" s="1"/>
      <c r="F120" s="1"/>
      <c r="G120" s="1"/>
      <c r="H120" s="1" t="s">
        <v>342</v>
      </c>
      <c r="I120" s="1"/>
      <c r="J120" s="1"/>
      <c r="K120" s="1"/>
      <c r="L120" s="1"/>
      <c r="M120" s="1"/>
      <c r="N120" s="1"/>
      <c r="O120" s="1" t="s">
        <v>283</v>
      </c>
      <c r="P120" s="1">
        <v>1</v>
      </c>
      <c r="Q120" s="1"/>
      <c r="R120" s="1">
        <v>1</v>
      </c>
      <c r="S120" s="1"/>
      <c r="T120" s="1"/>
      <c r="U120" s="1"/>
      <c r="V120" s="1"/>
      <c r="W120" s="1" t="s">
        <v>639</v>
      </c>
      <c r="X120" s="1" t="s">
        <v>709</v>
      </c>
    </row>
    <row r="121" spans="1:24" ht="45" x14ac:dyDescent="0.25">
      <c r="A121" s="1"/>
      <c r="B121" s="1"/>
      <c r="C121" s="1">
        <v>1</v>
      </c>
      <c r="D121" s="1"/>
      <c r="E121" s="1">
        <v>1</v>
      </c>
      <c r="F121" s="1"/>
      <c r="G121" s="1">
        <v>1</v>
      </c>
      <c r="H121" s="1"/>
      <c r="I121" s="1"/>
      <c r="J121" s="1" t="s">
        <v>244</v>
      </c>
      <c r="K121" s="1"/>
      <c r="L121" s="1" t="s">
        <v>245</v>
      </c>
      <c r="M121" s="1"/>
      <c r="N121" s="1" t="s">
        <v>245</v>
      </c>
      <c r="O121" s="1" t="s">
        <v>246</v>
      </c>
      <c r="P121" s="1">
        <v>1</v>
      </c>
      <c r="Q121" s="1"/>
      <c r="R121" s="1">
        <v>1</v>
      </c>
      <c r="S121" s="1">
        <v>1</v>
      </c>
      <c r="T121" s="1"/>
      <c r="U121" s="1"/>
      <c r="V121" s="1"/>
      <c r="W121" s="1" t="s">
        <v>247</v>
      </c>
      <c r="X121" s="1" t="s">
        <v>248</v>
      </c>
    </row>
    <row r="122" spans="1:24" ht="75" x14ac:dyDescent="0.25">
      <c r="A122" s="1">
        <v>1</v>
      </c>
      <c r="B122" s="1"/>
      <c r="C122" s="1"/>
      <c r="D122" s="1"/>
      <c r="E122" s="1"/>
      <c r="F122" s="1"/>
      <c r="G122" s="1">
        <v>1</v>
      </c>
      <c r="H122" s="1" t="s">
        <v>224</v>
      </c>
      <c r="I122" s="1"/>
      <c r="J122" s="1"/>
      <c r="K122" s="1"/>
      <c r="L122" s="1"/>
      <c r="M122" s="1"/>
      <c r="N122" s="1" t="s">
        <v>225</v>
      </c>
      <c r="O122" s="1" t="s">
        <v>226</v>
      </c>
      <c r="P122" s="1">
        <v>1</v>
      </c>
      <c r="Q122" s="1"/>
      <c r="R122" s="1">
        <v>1</v>
      </c>
      <c r="S122" s="1"/>
      <c r="T122" s="1"/>
      <c r="U122" s="1"/>
      <c r="V122" s="1">
        <v>1</v>
      </c>
      <c r="W122" s="1" t="s">
        <v>640</v>
      </c>
      <c r="X122" s="1"/>
    </row>
    <row r="123" spans="1:24" ht="105" x14ac:dyDescent="0.25">
      <c r="A123" s="1"/>
      <c r="B123" s="1"/>
      <c r="C123" s="1">
        <v>1</v>
      </c>
      <c r="D123" s="1"/>
      <c r="E123" s="1">
        <v>1</v>
      </c>
      <c r="F123" s="1"/>
      <c r="G123" s="1"/>
      <c r="H123" s="1"/>
      <c r="I123" s="1"/>
      <c r="J123" s="1" t="s">
        <v>388</v>
      </c>
      <c r="K123" s="1"/>
      <c r="L123" s="1" t="s">
        <v>428</v>
      </c>
      <c r="M123" s="1"/>
      <c r="N123" s="1"/>
      <c r="O123" s="1" t="s">
        <v>538</v>
      </c>
      <c r="P123" s="1">
        <v>1</v>
      </c>
      <c r="Q123" s="1"/>
      <c r="R123" s="1"/>
      <c r="S123" s="1">
        <v>1</v>
      </c>
      <c r="T123" s="1">
        <v>1</v>
      </c>
      <c r="U123" s="1"/>
      <c r="V123" s="1"/>
      <c r="W123" s="1" t="s">
        <v>641</v>
      </c>
      <c r="X123" s="1" t="s">
        <v>223</v>
      </c>
    </row>
    <row r="124" spans="1:24" ht="90" x14ac:dyDescent="0.25">
      <c r="A124" s="1"/>
      <c r="B124" s="1"/>
      <c r="C124" s="1"/>
      <c r="D124" s="1">
        <v>1</v>
      </c>
      <c r="E124" s="1"/>
      <c r="F124" s="1"/>
      <c r="G124" s="1"/>
      <c r="H124" s="1"/>
      <c r="I124" s="1"/>
      <c r="J124" s="1"/>
      <c r="K124" s="1" t="s">
        <v>405</v>
      </c>
      <c r="L124" s="1"/>
      <c r="M124" s="1"/>
      <c r="N124" s="1"/>
      <c r="O124" s="1" t="s">
        <v>539</v>
      </c>
      <c r="P124" s="1">
        <v>1</v>
      </c>
      <c r="Q124" s="1"/>
      <c r="R124" s="1"/>
      <c r="S124" s="1"/>
      <c r="T124" s="1">
        <v>1</v>
      </c>
      <c r="U124" s="1"/>
      <c r="V124" s="1"/>
      <c r="W124" s="1" t="s">
        <v>642</v>
      </c>
      <c r="X124" s="1" t="s">
        <v>203</v>
      </c>
    </row>
    <row r="125" spans="1:24" x14ac:dyDescent="0.25">
      <c r="A125" s="1">
        <v>1</v>
      </c>
      <c r="B125" s="1"/>
      <c r="C125" s="1"/>
      <c r="D125" s="1"/>
      <c r="E125" s="1"/>
      <c r="F125" s="1"/>
      <c r="G125" s="1"/>
      <c r="H125" s="1" t="s">
        <v>343</v>
      </c>
      <c r="I125" s="1"/>
      <c r="J125" s="1"/>
      <c r="K125" s="1"/>
      <c r="L125" s="1"/>
      <c r="M125" s="1"/>
      <c r="N125" s="1"/>
      <c r="O125" s="1"/>
      <c r="P125" s="1"/>
      <c r="Q125" s="1"/>
      <c r="R125" s="1">
        <v>1</v>
      </c>
      <c r="S125" s="1"/>
      <c r="T125" s="1"/>
      <c r="U125" s="1"/>
      <c r="V125" s="1"/>
      <c r="W125" s="1" t="s">
        <v>152</v>
      </c>
      <c r="X125" s="1"/>
    </row>
    <row r="126" spans="1:24" ht="90" x14ac:dyDescent="0.25">
      <c r="A126" s="1"/>
      <c r="B126" s="1"/>
      <c r="C126" s="1"/>
      <c r="D126" s="1"/>
      <c r="E126" s="1">
        <v>1</v>
      </c>
      <c r="F126" s="1">
        <v>1</v>
      </c>
      <c r="G126" s="1"/>
      <c r="H126" s="1"/>
      <c r="I126" s="1"/>
      <c r="J126" s="1"/>
      <c r="K126" s="1"/>
      <c r="L126" s="1" t="s">
        <v>429</v>
      </c>
      <c r="M126" s="1" t="s">
        <v>429</v>
      </c>
      <c r="N126" s="1"/>
      <c r="O126" s="1" t="s">
        <v>540</v>
      </c>
      <c r="P126" s="1">
        <v>1</v>
      </c>
      <c r="Q126" s="1"/>
      <c r="R126" s="1">
        <v>1</v>
      </c>
      <c r="S126" s="1"/>
      <c r="T126" s="1"/>
      <c r="U126" s="1">
        <v>1</v>
      </c>
      <c r="V126" s="1"/>
      <c r="W126" s="1" t="s">
        <v>73</v>
      </c>
      <c r="X126" s="1" t="s">
        <v>74</v>
      </c>
    </row>
    <row r="127" spans="1:24" ht="30" x14ac:dyDescent="0.25">
      <c r="A127" s="1"/>
      <c r="B127" s="1"/>
      <c r="C127" s="1"/>
      <c r="D127" s="1"/>
      <c r="E127" s="1"/>
      <c r="F127" s="1"/>
      <c r="G127" s="1">
        <v>1</v>
      </c>
      <c r="H127" s="1"/>
      <c r="I127" s="1"/>
      <c r="J127" s="1"/>
      <c r="K127" s="1"/>
      <c r="L127" s="1"/>
      <c r="M127" s="1"/>
      <c r="N127" s="1" t="s">
        <v>70</v>
      </c>
      <c r="O127" s="1" t="s">
        <v>541</v>
      </c>
      <c r="P127" s="1">
        <v>1</v>
      </c>
      <c r="Q127" s="1"/>
      <c r="R127" s="1"/>
      <c r="S127" s="1">
        <v>1</v>
      </c>
      <c r="T127" s="1"/>
      <c r="U127" s="1"/>
      <c r="V127" s="1">
        <v>1</v>
      </c>
      <c r="W127" s="1" t="s">
        <v>71</v>
      </c>
      <c r="X127" s="1" t="s">
        <v>72</v>
      </c>
    </row>
    <row r="128" spans="1:24" ht="360" x14ac:dyDescent="0.25">
      <c r="A128" s="1"/>
      <c r="B128" s="1"/>
      <c r="C128" s="1"/>
      <c r="D128" s="1">
        <v>1</v>
      </c>
      <c r="E128" s="1">
        <v>1</v>
      </c>
      <c r="F128" s="1"/>
      <c r="G128" s="1"/>
      <c r="H128" s="1"/>
      <c r="I128" s="1"/>
      <c r="J128" s="1"/>
      <c r="K128" s="1" t="s">
        <v>406</v>
      </c>
      <c r="L128" s="1" t="s">
        <v>430</v>
      </c>
      <c r="M128" s="1"/>
      <c r="N128" s="1"/>
      <c r="O128" s="1" t="s">
        <v>68</v>
      </c>
      <c r="P128" s="1"/>
      <c r="Q128" s="1"/>
      <c r="R128" s="1">
        <v>1</v>
      </c>
      <c r="S128" s="1"/>
      <c r="T128" s="1"/>
      <c r="U128" s="1"/>
      <c r="V128" s="1"/>
      <c r="W128" s="1" t="s">
        <v>643</v>
      </c>
      <c r="X128" s="1" t="s">
        <v>69</v>
      </c>
    </row>
    <row r="129" spans="1:24" ht="45" x14ac:dyDescent="0.25">
      <c r="A129" s="1"/>
      <c r="B129" s="1"/>
      <c r="C129" s="1"/>
      <c r="D129" s="1"/>
      <c r="E129" s="1">
        <v>1</v>
      </c>
      <c r="F129" s="1"/>
      <c r="G129" s="1"/>
      <c r="H129" s="1"/>
      <c r="I129" s="1"/>
      <c r="J129" s="1"/>
      <c r="K129" s="1"/>
      <c r="L129" s="1"/>
      <c r="M129" s="1"/>
      <c r="N129" s="1"/>
      <c r="O129" s="1"/>
      <c r="P129" s="1">
        <v>1</v>
      </c>
      <c r="Q129" s="1"/>
      <c r="R129" s="1">
        <v>1</v>
      </c>
      <c r="S129" s="1">
        <v>1</v>
      </c>
      <c r="T129" s="1"/>
      <c r="U129" s="1"/>
      <c r="V129" s="1"/>
      <c r="W129" s="1" t="s">
        <v>157</v>
      </c>
      <c r="X129" s="1" t="s">
        <v>158</v>
      </c>
    </row>
    <row r="130" spans="1:24" ht="75" x14ac:dyDescent="0.25">
      <c r="A130" s="1"/>
      <c r="B130" s="1"/>
      <c r="C130" s="1"/>
      <c r="D130" s="1"/>
      <c r="E130" s="1">
        <v>1</v>
      </c>
      <c r="F130" s="1">
        <v>1</v>
      </c>
      <c r="G130" s="1">
        <v>1</v>
      </c>
      <c r="H130" s="1"/>
      <c r="I130" s="1"/>
      <c r="J130" s="1"/>
      <c r="K130" s="1"/>
      <c r="L130" s="1" t="s">
        <v>431</v>
      </c>
      <c r="M130" s="1" t="s">
        <v>451</v>
      </c>
      <c r="N130" s="1" t="s">
        <v>474</v>
      </c>
      <c r="O130" s="1" t="s">
        <v>542</v>
      </c>
      <c r="P130" s="1">
        <v>1</v>
      </c>
      <c r="Q130" s="1"/>
      <c r="R130" s="1">
        <v>1</v>
      </c>
      <c r="S130" s="1"/>
      <c r="T130" s="1">
        <v>1</v>
      </c>
      <c r="U130" s="1"/>
      <c r="V130" s="1"/>
      <c r="W130" s="1" t="s">
        <v>644</v>
      </c>
      <c r="X130" s="1"/>
    </row>
    <row r="131" spans="1:24" ht="270" x14ac:dyDescent="0.25">
      <c r="A131" s="1"/>
      <c r="B131" s="1"/>
      <c r="C131" s="1"/>
      <c r="D131" s="1">
        <v>1</v>
      </c>
      <c r="E131" s="1">
        <v>1</v>
      </c>
      <c r="F131" s="1">
        <v>1</v>
      </c>
      <c r="G131" s="1"/>
      <c r="H131" s="1"/>
      <c r="I131" s="1"/>
      <c r="J131" s="1"/>
      <c r="K131" s="1" t="s">
        <v>407</v>
      </c>
      <c r="L131" s="18" t="s">
        <v>432</v>
      </c>
      <c r="M131" s="1" t="s">
        <v>452</v>
      </c>
      <c r="N131" s="1"/>
      <c r="O131" s="1" t="s">
        <v>67</v>
      </c>
      <c r="P131" s="1">
        <v>1</v>
      </c>
      <c r="Q131" s="1"/>
      <c r="R131" s="1"/>
      <c r="S131" s="1">
        <v>1</v>
      </c>
      <c r="T131" s="1">
        <v>1</v>
      </c>
      <c r="U131" s="1"/>
      <c r="V131" s="1"/>
      <c r="W131" s="1" t="s">
        <v>645</v>
      </c>
      <c r="X131" s="1" t="s">
        <v>710</v>
      </c>
    </row>
    <row r="132" spans="1:24" ht="30" x14ac:dyDescent="0.25">
      <c r="A132" s="1"/>
      <c r="B132" s="1"/>
      <c r="C132" s="1"/>
      <c r="D132" s="1">
        <v>1</v>
      </c>
      <c r="E132" s="1"/>
      <c r="F132" s="1"/>
      <c r="G132" s="1"/>
      <c r="H132" s="1"/>
      <c r="I132" s="1"/>
      <c r="J132" s="1"/>
      <c r="K132" s="1" t="s">
        <v>66</v>
      </c>
      <c r="L132" s="1"/>
      <c r="M132" s="1"/>
      <c r="N132" s="1"/>
      <c r="O132" s="1" t="s">
        <v>543</v>
      </c>
      <c r="P132" s="1">
        <v>1</v>
      </c>
      <c r="Q132" s="1"/>
      <c r="R132" s="1"/>
      <c r="S132" s="1"/>
      <c r="T132" s="1">
        <v>1</v>
      </c>
      <c r="U132" s="1"/>
      <c r="V132" s="1"/>
      <c r="W132" s="1" t="s">
        <v>646</v>
      </c>
      <c r="X132" s="1"/>
    </row>
    <row r="133" spans="1:24" ht="409.6" x14ac:dyDescent="0.25">
      <c r="A133" s="1">
        <v>1</v>
      </c>
      <c r="B133" s="1"/>
      <c r="C133" s="1"/>
      <c r="D133" s="1"/>
      <c r="E133" s="1"/>
      <c r="F133" s="1">
        <v>1</v>
      </c>
      <c r="G133" s="1"/>
      <c r="H133" s="1" t="s">
        <v>240</v>
      </c>
      <c r="I133" s="1"/>
      <c r="J133" s="1"/>
      <c r="K133" s="1"/>
      <c r="L133" s="1"/>
      <c r="M133" s="1" t="s">
        <v>241</v>
      </c>
      <c r="N133" s="1"/>
      <c r="O133" s="1" t="s">
        <v>544</v>
      </c>
      <c r="P133" s="1">
        <v>1</v>
      </c>
      <c r="Q133" s="1">
        <v>1</v>
      </c>
      <c r="R133" s="1"/>
      <c r="S133" s="1"/>
      <c r="T133" s="1">
        <v>1</v>
      </c>
      <c r="U133" s="1"/>
      <c r="V133" s="1"/>
      <c r="W133" s="1" t="s">
        <v>647</v>
      </c>
      <c r="X133" s="1"/>
    </row>
    <row r="134" spans="1:24" ht="150" x14ac:dyDescent="0.25">
      <c r="A134" s="1"/>
      <c r="B134" s="1"/>
      <c r="C134" s="1">
        <v>1</v>
      </c>
      <c r="D134" s="1">
        <v>1</v>
      </c>
      <c r="E134" s="1">
        <v>1</v>
      </c>
      <c r="F134" s="1"/>
      <c r="G134" s="1">
        <v>1</v>
      </c>
      <c r="H134" s="1"/>
      <c r="I134" s="1"/>
      <c r="J134" s="1"/>
      <c r="K134" s="1"/>
      <c r="L134" s="1"/>
      <c r="M134" s="1"/>
      <c r="N134" s="1"/>
      <c r="O134" s="1"/>
      <c r="P134" s="1">
        <v>1</v>
      </c>
      <c r="Q134" s="1"/>
      <c r="R134" s="1"/>
      <c r="S134" s="1"/>
      <c r="T134" s="1"/>
      <c r="U134" s="1"/>
      <c r="V134" s="1"/>
      <c r="W134" s="1" t="s">
        <v>648</v>
      </c>
      <c r="X134" s="1" t="s">
        <v>692</v>
      </c>
    </row>
    <row r="135" spans="1:24" ht="90" x14ac:dyDescent="0.25">
      <c r="A135" s="1"/>
      <c r="B135" s="1"/>
      <c r="C135" s="1"/>
      <c r="D135" s="1"/>
      <c r="E135" s="1"/>
      <c r="F135" s="1">
        <v>1</v>
      </c>
      <c r="G135" s="1">
        <v>1</v>
      </c>
      <c r="H135" s="1"/>
      <c r="I135" s="1"/>
      <c r="J135" s="1"/>
      <c r="K135" s="1"/>
      <c r="L135" s="1"/>
      <c r="M135" s="1" t="s">
        <v>453</v>
      </c>
      <c r="N135" s="1" t="s">
        <v>475</v>
      </c>
      <c r="O135" s="1" t="s">
        <v>215</v>
      </c>
      <c r="P135" s="1">
        <v>1</v>
      </c>
      <c r="Q135" s="1"/>
      <c r="R135" s="1">
        <v>1</v>
      </c>
      <c r="S135" s="1"/>
      <c r="T135" s="1">
        <v>1</v>
      </c>
      <c r="U135" s="1"/>
      <c r="V135" s="1"/>
      <c r="W135" s="1" t="s">
        <v>216</v>
      </c>
      <c r="X135" s="1" t="s">
        <v>711</v>
      </c>
    </row>
    <row r="136" spans="1:24" ht="60" x14ac:dyDescent="0.25">
      <c r="A136" s="1"/>
      <c r="B136" s="1"/>
      <c r="C136" s="1"/>
      <c r="D136" s="1"/>
      <c r="E136" s="1"/>
      <c r="F136" s="1">
        <v>1</v>
      </c>
      <c r="G136" s="1"/>
      <c r="H136" s="1"/>
      <c r="I136" s="1"/>
      <c r="J136" s="1"/>
      <c r="K136" s="1"/>
      <c r="L136" s="1"/>
      <c r="M136" s="1" t="s">
        <v>454</v>
      </c>
      <c r="N136" s="1"/>
      <c r="O136" s="1" t="s">
        <v>545</v>
      </c>
      <c r="P136" s="1"/>
      <c r="Q136" s="1"/>
      <c r="R136" s="1"/>
      <c r="S136" s="1"/>
      <c r="T136" s="1">
        <v>1</v>
      </c>
      <c r="U136" s="1"/>
      <c r="V136" s="1">
        <v>1</v>
      </c>
      <c r="W136" s="1" t="s">
        <v>150</v>
      </c>
      <c r="X136" s="1" t="s">
        <v>151</v>
      </c>
    </row>
    <row r="137" spans="1:24" ht="45" x14ac:dyDescent="0.25">
      <c r="A137" s="1"/>
      <c r="B137" s="1"/>
      <c r="C137" s="1">
        <v>1</v>
      </c>
      <c r="D137" s="1">
        <v>1</v>
      </c>
      <c r="E137" s="1">
        <v>1</v>
      </c>
      <c r="F137" s="1"/>
      <c r="G137" s="1">
        <v>1</v>
      </c>
      <c r="H137" s="1"/>
      <c r="I137" s="1"/>
      <c r="J137" s="1"/>
      <c r="K137" s="1"/>
      <c r="L137" s="1"/>
      <c r="M137" s="1"/>
      <c r="N137" s="1"/>
      <c r="O137" s="1"/>
      <c r="P137" s="1">
        <v>1</v>
      </c>
      <c r="Q137" s="1"/>
      <c r="R137" s="1"/>
      <c r="S137" s="1"/>
      <c r="T137" s="1"/>
      <c r="U137" s="1"/>
      <c r="V137" s="1"/>
      <c r="W137" s="1" t="s">
        <v>65</v>
      </c>
      <c r="X137" s="1"/>
    </row>
    <row r="138" spans="1:24" ht="360" x14ac:dyDescent="0.25">
      <c r="A138" s="1">
        <v>1</v>
      </c>
      <c r="B138" s="1">
        <v>1</v>
      </c>
      <c r="C138" s="1">
        <v>1</v>
      </c>
      <c r="D138" s="1">
        <v>1</v>
      </c>
      <c r="E138" s="1">
        <v>1</v>
      </c>
      <c r="F138" s="1">
        <v>1</v>
      </c>
      <c r="G138" s="1">
        <v>1</v>
      </c>
      <c r="H138" s="1" t="s">
        <v>195</v>
      </c>
      <c r="I138" s="1" t="s">
        <v>367</v>
      </c>
      <c r="J138" s="1" t="s">
        <v>196</v>
      </c>
      <c r="K138" s="1" t="s">
        <v>197</v>
      </c>
      <c r="L138" s="1" t="s">
        <v>433</v>
      </c>
      <c r="M138" s="1" t="s">
        <v>455</v>
      </c>
      <c r="N138" s="1" t="s">
        <v>455</v>
      </c>
      <c r="O138" s="1" t="s">
        <v>546</v>
      </c>
      <c r="P138" s="1"/>
      <c r="Q138" s="1"/>
      <c r="R138" s="1"/>
      <c r="S138" s="1"/>
      <c r="T138" s="1">
        <v>1</v>
      </c>
      <c r="U138" s="1"/>
      <c r="V138" s="1"/>
      <c r="W138" s="1" t="s">
        <v>649</v>
      </c>
      <c r="X138" s="1" t="s">
        <v>712</v>
      </c>
    </row>
    <row r="139" spans="1:24" ht="60" x14ac:dyDescent="0.25">
      <c r="A139" s="1">
        <v>1</v>
      </c>
      <c r="B139" s="1"/>
      <c r="C139" s="1">
        <v>1</v>
      </c>
      <c r="D139" s="1"/>
      <c r="E139" s="1"/>
      <c r="F139" s="1"/>
      <c r="G139" s="1"/>
      <c r="H139" s="1" t="s">
        <v>188</v>
      </c>
      <c r="I139" s="1"/>
      <c r="J139" s="1" t="s">
        <v>189</v>
      </c>
      <c r="K139" s="1"/>
      <c r="L139" s="1"/>
      <c r="M139" s="1"/>
      <c r="N139" s="1"/>
      <c r="O139" s="1" t="s">
        <v>547</v>
      </c>
      <c r="P139" s="1"/>
      <c r="Q139" s="1"/>
      <c r="R139" s="1"/>
      <c r="S139" s="1">
        <v>1</v>
      </c>
      <c r="T139" s="1"/>
      <c r="U139" s="1"/>
      <c r="V139" s="1"/>
      <c r="W139" s="1" t="s">
        <v>650</v>
      </c>
      <c r="X139" s="1" t="s">
        <v>190</v>
      </c>
    </row>
    <row r="140" spans="1:24" x14ac:dyDescent="0.25">
      <c r="A140" s="1"/>
      <c r="B140" s="1"/>
      <c r="C140" s="1"/>
      <c r="D140" s="1"/>
      <c r="E140" s="1">
        <v>1</v>
      </c>
      <c r="F140" s="1"/>
      <c r="G140" s="1">
        <v>1</v>
      </c>
      <c r="H140" s="1"/>
      <c r="I140" s="1"/>
      <c r="J140" s="1"/>
      <c r="K140" s="1"/>
      <c r="L140" s="1"/>
      <c r="M140" s="1"/>
      <c r="N140" s="1"/>
      <c r="O140" s="1"/>
      <c r="P140" s="1">
        <v>1</v>
      </c>
      <c r="Q140" s="1"/>
      <c r="R140" s="1"/>
      <c r="S140" s="1"/>
      <c r="T140" s="1"/>
      <c r="U140" s="1"/>
      <c r="V140" s="1"/>
      <c r="W140" s="1"/>
      <c r="X140" s="1"/>
    </row>
    <row r="141" spans="1:24" ht="105" x14ac:dyDescent="0.25">
      <c r="A141" s="1">
        <v>1</v>
      </c>
      <c r="B141" s="1"/>
      <c r="C141" s="1">
        <v>1</v>
      </c>
      <c r="D141" s="1"/>
      <c r="E141" s="1"/>
      <c r="F141" s="1"/>
      <c r="G141" s="1">
        <v>1</v>
      </c>
      <c r="H141" s="1" t="s">
        <v>344</v>
      </c>
      <c r="I141" s="1"/>
      <c r="J141" s="1" t="s">
        <v>64</v>
      </c>
      <c r="K141" s="1"/>
      <c r="L141" s="1"/>
      <c r="M141" s="1"/>
      <c r="N141" s="1" t="s">
        <v>476</v>
      </c>
      <c r="O141" s="1"/>
      <c r="P141" s="1">
        <v>1</v>
      </c>
      <c r="Q141" s="1"/>
      <c r="R141" s="1"/>
      <c r="S141" s="1">
        <v>1</v>
      </c>
      <c r="T141" s="1">
        <v>1</v>
      </c>
      <c r="U141" s="1"/>
      <c r="V141" s="1"/>
      <c r="W141" s="1" t="s">
        <v>651</v>
      </c>
      <c r="X141" s="1" t="s">
        <v>713</v>
      </c>
    </row>
    <row r="142" spans="1:24" ht="150" x14ac:dyDescent="0.25">
      <c r="A142" s="1">
        <v>1</v>
      </c>
      <c r="B142" s="1"/>
      <c r="C142" s="1"/>
      <c r="D142" s="1"/>
      <c r="E142" s="1"/>
      <c r="F142" s="1"/>
      <c r="G142" s="1">
        <v>1</v>
      </c>
      <c r="H142" s="1" t="s">
        <v>345</v>
      </c>
      <c r="I142" s="1"/>
      <c r="J142" s="1"/>
      <c r="K142" s="1"/>
      <c r="L142" s="1"/>
      <c r="M142" s="1"/>
      <c r="N142" s="1"/>
      <c r="O142" s="1"/>
      <c r="P142" s="1"/>
      <c r="Q142" s="1"/>
      <c r="R142" s="1">
        <v>1</v>
      </c>
      <c r="S142" s="1"/>
      <c r="T142" s="1"/>
      <c r="U142" s="1"/>
      <c r="V142" s="1"/>
      <c r="W142" s="1" t="s">
        <v>652</v>
      </c>
      <c r="X142" s="1"/>
    </row>
    <row r="143" spans="1:24" ht="135" x14ac:dyDescent="0.25">
      <c r="A143" s="1">
        <v>1</v>
      </c>
      <c r="B143" s="1"/>
      <c r="C143" s="1"/>
      <c r="D143" s="1">
        <v>1</v>
      </c>
      <c r="E143" s="1"/>
      <c r="F143" s="1">
        <v>1</v>
      </c>
      <c r="G143" s="1">
        <v>1</v>
      </c>
      <c r="H143" s="1"/>
      <c r="I143" s="1"/>
      <c r="J143" s="1"/>
      <c r="K143" s="1"/>
      <c r="L143" s="1"/>
      <c r="M143" s="1" t="s">
        <v>62</v>
      </c>
      <c r="N143" s="1"/>
      <c r="O143" s="1" t="s">
        <v>63</v>
      </c>
      <c r="P143" s="1">
        <v>1</v>
      </c>
      <c r="Q143" s="1"/>
      <c r="R143" s="1">
        <v>1</v>
      </c>
      <c r="S143" s="1">
        <v>1</v>
      </c>
      <c r="T143" s="1"/>
      <c r="U143" s="1"/>
      <c r="V143" s="1"/>
      <c r="W143" s="1" t="s">
        <v>653</v>
      </c>
      <c r="X143" s="1" t="s">
        <v>714</v>
      </c>
    </row>
    <row r="144" spans="1:24" ht="90" x14ac:dyDescent="0.25">
      <c r="A144" s="1">
        <v>1</v>
      </c>
      <c r="B144" s="1"/>
      <c r="C144" s="1">
        <v>1</v>
      </c>
      <c r="D144" s="1">
        <v>1</v>
      </c>
      <c r="E144" s="1"/>
      <c r="F144" s="1"/>
      <c r="G144" s="1">
        <v>1</v>
      </c>
      <c r="H144" s="1" t="s">
        <v>285</v>
      </c>
      <c r="I144" s="1"/>
      <c r="J144" s="1" t="s">
        <v>286</v>
      </c>
      <c r="K144" s="1" t="s">
        <v>287</v>
      </c>
      <c r="L144" s="1"/>
      <c r="M144" s="1"/>
      <c r="N144" s="1" t="s">
        <v>288</v>
      </c>
      <c r="O144" s="1" t="s">
        <v>548</v>
      </c>
      <c r="P144" s="1">
        <v>1</v>
      </c>
      <c r="Q144" s="1"/>
      <c r="R144" s="1">
        <v>1</v>
      </c>
      <c r="S144" s="1"/>
      <c r="T144" s="1">
        <v>1</v>
      </c>
      <c r="U144" s="1"/>
      <c r="V144" s="1"/>
      <c r="W144" s="1" t="s">
        <v>654</v>
      </c>
      <c r="X144" s="1" t="s">
        <v>715</v>
      </c>
    </row>
    <row r="145" spans="1:24" ht="75" x14ac:dyDescent="0.25">
      <c r="A145" s="1">
        <v>1</v>
      </c>
      <c r="B145" s="1">
        <v>1</v>
      </c>
      <c r="C145" s="1"/>
      <c r="D145" s="1"/>
      <c r="E145" s="1">
        <v>1</v>
      </c>
      <c r="F145" s="1"/>
      <c r="G145" s="1"/>
      <c r="H145" s="1" t="s">
        <v>346</v>
      </c>
      <c r="I145" s="1" t="s">
        <v>368</v>
      </c>
      <c r="J145" s="1"/>
      <c r="K145" s="1"/>
      <c r="L145" s="1" t="s">
        <v>434</v>
      </c>
      <c r="M145" s="1"/>
      <c r="N145" s="1"/>
      <c r="O145" s="1" t="s">
        <v>276</v>
      </c>
      <c r="P145" s="1">
        <v>1</v>
      </c>
      <c r="Q145" s="1"/>
      <c r="R145" s="1"/>
      <c r="S145" s="1">
        <v>1</v>
      </c>
      <c r="T145" s="1"/>
      <c r="U145" s="1">
        <v>1</v>
      </c>
      <c r="V145" s="1"/>
      <c r="W145" s="1" t="s">
        <v>655</v>
      </c>
      <c r="X145" s="1" t="s">
        <v>277</v>
      </c>
    </row>
    <row r="146" spans="1:24" ht="90" x14ac:dyDescent="0.25">
      <c r="A146" s="1">
        <v>1</v>
      </c>
      <c r="B146" s="1"/>
      <c r="C146" s="1"/>
      <c r="D146" s="1"/>
      <c r="E146" s="1"/>
      <c r="F146" s="1">
        <v>1</v>
      </c>
      <c r="G146" s="1"/>
      <c r="H146" s="1" t="s">
        <v>58</v>
      </c>
      <c r="I146" s="1"/>
      <c r="J146" s="1"/>
      <c r="K146" s="1"/>
      <c r="L146" s="1"/>
      <c r="M146" s="1" t="s">
        <v>59</v>
      </c>
      <c r="N146" s="1"/>
      <c r="O146" s="1" t="s">
        <v>60</v>
      </c>
      <c r="P146" s="1"/>
      <c r="Q146" s="1"/>
      <c r="R146" s="1"/>
      <c r="S146" s="1">
        <v>1</v>
      </c>
      <c r="T146" s="1"/>
      <c r="U146" s="1"/>
      <c r="V146" s="1"/>
      <c r="W146" s="1" t="s">
        <v>61</v>
      </c>
      <c r="X146" s="1"/>
    </row>
    <row r="147" spans="1:24" ht="180" x14ac:dyDescent="0.25">
      <c r="A147" s="1"/>
      <c r="B147" s="1"/>
      <c r="C147" s="1"/>
      <c r="D147" s="1"/>
      <c r="E147" s="1">
        <v>1</v>
      </c>
      <c r="F147" s="1"/>
      <c r="G147" s="1"/>
      <c r="H147" s="1"/>
      <c r="I147" s="1"/>
      <c r="J147" s="1"/>
      <c r="K147" s="1"/>
      <c r="L147" s="1" t="s">
        <v>57</v>
      </c>
      <c r="M147" s="1"/>
      <c r="N147" s="1"/>
      <c r="O147" s="1"/>
      <c r="P147" s="1"/>
      <c r="Q147" s="1"/>
      <c r="R147" s="1"/>
      <c r="S147" s="1">
        <v>1</v>
      </c>
      <c r="T147" s="1"/>
      <c r="U147" s="1"/>
      <c r="V147" s="1"/>
      <c r="W147" s="1"/>
      <c r="X147" s="1"/>
    </row>
    <row r="148" spans="1:24" ht="409.6" x14ac:dyDescent="0.25">
      <c r="A148" s="1"/>
      <c r="B148" s="1"/>
      <c r="C148" s="1"/>
      <c r="D148" s="1"/>
      <c r="E148" s="1">
        <v>1</v>
      </c>
      <c r="F148" s="1"/>
      <c r="G148" s="1"/>
      <c r="H148" s="1"/>
      <c r="I148" s="1"/>
      <c r="J148" s="1"/>
      <c r="K148" s="1"/>
      <c r="L148" s="1" t="s">
        <v>55</v>
      </c>
      <c r="M148" s="1"/>
      <c r="N148" s="1"/>
      <c r="O148" s="1" t="s">
        <v>56</v>
      </c>
      <c r="P148" s="1"/>
      <c r="Q148" s="1"/>
      <c r="R148" s="1"/>
      <c r="S148" s="1">
        <v>1</v>
      </c>
      <c r="T148" s="1">
        <v>1</v>
      </c>
      <c r="U148" s="1"/>
      <c r="V148" s="1">
        <v>1</v>
      </c>
      <c r="W148" s="1" t="s">
        <v>656</v>
      </c>
      <c r="X148" s="1"/>
    </row>
    <row r="149" spans="1:24" ht="75" x14ac:dyDescent="0.25">
      <c r="A149" s="1"/>
      <c r="B149" s="1"/>
      <c r="C149" s="1"/>
      <c r="D149" s="1"/>
      <c r="E149" s="1"/>
      <c r="F149" s="1"/>
      <c r="G149" s="1">
        <v>1</v>
      </c>
      <c r="H149" s="1"/>
      <c r="I149" s="1"/>
      <c r="J149" s="1"/>
      <c r="K149" s="1"/>
      <c r="L149" s="1"/>
      <c r="M149" s="1"/>
      <c r="N149" s="1" t="s">
        <v>477</v>
      </c>
      <c r="O149" s="1" t="s">
        <v>53</v>
      </c>
      <c r="P149" s="1">
        <v>1</v>
      </c>
      <c r="Q149" s="1"/>
      <c r="R149" s="1"/>
      <c r="S149" s="1"/>
      <c r="T149" s="1"/>
      <c r="U149" s="1"/>
      <c r="V149" s="1"/>
      <c r="W149" s="1" t="s">
        <v>657</v>
      </c>
      <c r="X149" s="1" t="s">
        <v>54</v>
      </c>
    </row>
    <row r="150" spans="1:24" ht="165" x14ac:dyDescent="0.25">
      <c r="A150" s="1"/>
      <c r="B150" s="1"/>
      <c r="C150" s="1"/>
      <c r="D150" s="1"/>
      <c r="E150" s="1">
        <v>1</v>
      </c>
      <c r="F150" s="1"/>
      <c r="G150" s="1"/>
      <c r="H150" s="1"/>
      <c r="I150" s="1"/>
      <c r="J150" s="1"/>
      <c r="K150" s="1"/>
      <c r="L150" s="1"/>
      <c r="M150" s="1"/>
      <c r="N150" s="1"/>
      <c r="O150" s="1" t="s">
        <v>549</v>
      </c>
      <c r="P150" s="1">
        <v>1</v>
      </c>
      <c r="Q150" s="1"/>
      <c r="R150" s="1"/>
      <c r="S150" s="1">
        <v>1</v>
      </c>
      <c r="T150" s="1"/>
      <c r="U150" s="1"/>
      <c r="V150" s="1">
        <v>1</v>
      </c>
      <c r="W150" s="1" t="s">
        <v>52</v>
      </c>
      <c r="X150" s="1"/>
    </row>
    <row r="151" spans="1:24" ht="90" x14ac:dyDescent="0.25">
      <c r="A151" s="1"/>
      <c r="B151" s="1"/>
      <c r="C151" s="1"/>
      <c r="D151" s="1">
        <v>1</v>
      </c>
      <c r="E151" s="1"/>
      <c r="F151" s="1"/>
      <c r="G151" s="1"/>
      <c r="H151" s="1"/>
      <c r="I151" s="1"/>
      <c r="J151" s="1"/>
      <c r="K151" s="1" t="s">
        <v>49</v>
      </c>
      <c r="L151" s="1"/>
      <c r="M151" s="1"/>
      <c r="N151" s="1"/>
      <c r="O151" s="1" t="s">
        <v>50</v>
      </c>
      <c r="P151" s="1">
        <v>1</v>
      </c>
      <c r="Q151" s="1"/>
      <c r="R151" s="1">
        <v>1</v>
      </c>
      <c r="S151" s="1"/>
      <c r="T151" s="1">
        <v>1</v>
      </c>
      <c r="U151" s="1"/>
      <c r="V151" s="1"/>
      <c r="W151" s="1" t="s">
        <v>51</v>
      </c>
      <c r="X151" s="1" t="s">
        <v>716</v>
      </c>
    </row>
    <row r="152" spans="1:24" ht="300" x14ac:dyDescent="0.25">
      <c r="A152" s="1"/>
      <c r="B152" s="1"/>
      <c r="C152" s="1"/>
      <c r="D152" s="1"/>
      <c r="E152" s="1">
        <v>1</v>
      </c>
      <c r="F152" s="1"/>
      <c r="G152" s="1"/>
      <c r="H152" s="1"/>
      <c r="I152" s="1"/>
      <c r="J152" s="1"/>
      <c r="K152" s="1"/>
      <c r="L152" s="1" t="s">
        <v>144</v>
      </c>
      <c r="M152" s="1"/>
      <c r="N152" s="1"/>
      <c r="O152" s="1" t="s">
        <v>145</v>
      </c>
      <c r="P152" s="1">
        <v>1</v>
      </c>
      <c r="Q152" s="1"/>
      <c r="R152" s="1"/>
      <c r="S152" s="1">
        <v>1</v>
      </c>
      <c r="T152" s="1">
        <v>1</v>
      </c>
      <c r="U152" s="1"/>
      <c r="V152" s="1"/>
      <c r="W152" s="1" t="s">
        <v>658</v>
      </c>
      <c r="X152" s="1" t="s">
        <v>146</v>
      </c>
    </row>
    <row r="153" spans="1:24" ht="30" x14ac:dyDescent="0.25">
      <c r="A153" s="1"/>
      <c r="B153" s="1"/>
      <c r="C153" s="1"/>
      <c r="D153" s="1"/>
      <c r="E153" s="1">
        <v>1</v>
      </c>
      <c r="F153" s="1"/>
      <c r="G153" s="1"/>
      <c r="H153" s="1"/>
      <c r="I153" s="1"/>
      <c r="J153" s="1"/>
      <c r="K153" s="1"/>
      <c r="L153" s="1"/>
      <c r="M153" s="1"/>
      <c r="N153" s="1"/>
      <c r="O153" s="1" t="s">
        <v>550</v>
      </c>
      <c r="P153" s="1">
        <v>1</v>
      </c>
      <c r="Q153" s="1"/>
      <c r="R153" s="1">
        <v>1</v>
      </c>
      <c r="S153" s="1"/>
      <c r="T153" s="1"/>
      <c r="U153" s="1"/>
      <c r="V153" s="1"/>
      <c r="W153" s="1" t="s">
        <v>620</v>
      </c>
      <c r="X153" s="1" t="s">
        <v>717</v>
      </c>
    </row>
    <row r="154" spans="1:24" ht="45" x14ac:dyDescent="0.25">
      <c r="A154" s="1"/>
      <c r="B154" s="1"/>
      <c r="C154" s="1">
        <v>1</v>
      </c>
      <c r="D154" s="1"/>
      <c r="E154" s="1">
        <v>1</v>
      </c>
      <c r="F154" s="1"/>
      <c r="G154" s="1">
        <v>1</v>
      </c>
      <c r="H154" s="1"/>
      <c r="I154" s="1"/>
      <c r="J154" s="1" t="s">
        <v>44</v>
      </c>
      <c r="K154" s="1"/>
      <c r="L154" s="1" t="s">
        <v>45</v>
      </c>
      <c r="M154" s="1"/>
      <c r="N154" s="1" t="s">
        <v>46</v>
      </c>
      <c r="O154" s="1" t="s">
        <v>47</v>
      </c>
      <c r="P154" s="1">
        <v>1</v>
      </c>
      <c r="Q154" s="1"/>
      <c r="R154" s="1"/>
      <c r="S154" s="1"/>
      <c r="T154" s="1"/>
      <c r="U154" s="1"/>
      <c r="V154" s="1"/>
      <c r="W154" s="1" t="s">
        <v>48</v>
      </c>
      <c r="X154" s="1" t="s">
        <v>718</v>
      </c>
    </row>
    <row r="155" spans="1:24" ht="45" x14ac:dyDescent="0.25">
      <c r="A155" s="1"/>
      <c r="B155" s="1"/>
      <c r="C155" s="1"/>
      <c r="D155" s="1"/>
      <c r="E155" s="1"/>
      <c r="F155" s="1"/>
      <c r="G155" s="1">
        <v>1</v>
      </c>
      <c r="H155" s="1"/>
      <c r="I155" s="1"/>
      <c r="J155" s="1"/>
      <c r="K155" s="1"/>
      <c r="L155" s="1"/>
      <c r="M155" s="1"/>
      <c r="N155" s="1"/>
      <c r="O155" s="1" t="s">
        <v>551</v>
      </c>
      <c r="P155" s="1"/>
      <c r="Q155" s="1"/>
      <c r="R155" s="1"/>
      <c r="S155" s="1"/>
      <c r="T155" s="1">
        <v>1</v>
      </c>
      <c r="U155" s="1"/>
      <c r="V155" s="1"/>
      <c r="W155" s="1" t="s">
        <v>156</v>
      </c>
      <c r="X155" s="1" t="s">
        <v>719</v>
      </c>
    </row>
    <row r="156" spans="1:24" x14ac:dyDescent="0.25">
      <c r="A156" s="1"/>
      <c r="B156" s="1"/>
      <c r="C156" s="1"/>
      <c r="D156" s="1"/>
      <c r="E156" s="1"/>
      <c r="F156" s="1">
        <v>1</v>
      </c>
      <c r="G156" s="1"/>
      <c r="H156" s="1"/>
      <c r="I156" s="1"/>
      <c r="J156" s="1"/>
      <c r="K156" s="1"/>
      <c r="L156" s="1"/>
      <c r="M156" s="1" t="s">
        <v>456</v>
      </c>
      <c r="N156" s="1"/>
      <c r="O156" s="1" t="s">
        <v>552</v>
      </c>
      <c r="P156" s="1">
        <v>1</v>
      </c>
      <c r="Q156" s="1">
        <v>1</v>
      </c>
      <c r="R156" s="1"/>
      <c r="S156" s="1"/>
      <c r="T156" s="1">
        <v>1</v>
      </c>
      <c r="U156" s="1"/>
      <c r="V156" s="1"/>
      <c r="W156" s="1"/>
      <c r="X156" s="1"/>
    </row>
    <row r="157" spans="1:24" ht="150" x14ac:dyDescent="0.25">
      <c r="A157" s="1">
        <v>1</v>
      </c>
      <c r="B157" s="1"/>
      <c r="C157" s="1"/>
      <c r="D157" s="1">
        <v>1</v>
      </c>
      <c r="E157" s="1">
        <v>1</v>
      </c>
      <c r="F157" s="1"/>
      <c r="G157" s="1"/>
      <c r="H157" s="1" t="s">
        <v>347</v>
      </c>
      <c r="I157" s="1"/>
      <c r="J157" s="1"/>
      <c r="K157" s="1" t="s">
        <v>41</v>
      </c>
      <c r="L157" s="1" t="s">
        <v>42</v>
      </c>
      <c r="M157" s="1"/>
      <c r="N157" s="1"/>
      <c r="O157" s="1" t="s">
        <v>553</v>
      </c>
      <c r="P157" s="1"/>
      <c r="Q157" s="1"/>
      <c r="R157" s="1">
        <v>1</v>
      </c>
      <c r="S157" s="1">
        <v>1</v>
      </c>
      <c r="T157" s="1"/>
      <c r="U157" s="1"/>
      <c r="V157" s="1"/>
      <c r="W157" s="1" t="s">
        <v>43</v>
      </c>
      <c r="X157" s="1" t="s">
        <v>720</v>
      </c>
    </row>
    <row r="158" spans="1:24" ht="120" x14ac:dyDescent="0.25">
      <c r="A158" s="1">
        <v>1</v>
      </c>
      <c r="B158" s="1">
        <v>1</v>
      </c>
      <c r="C158" s="1">
        <v>1</v>
      </c>
      <c r="D158" s="1">
        <v>1</v>
      </c>
      <c r="E158" s="1">
        <v>1</v>
      </c>
      <c r="F158" s="1"/>
      <c r="G158" s="1">
        <v>1</v>
      </c>
      <c r="H158" s="1" t="s">
        <v>348</v>
      </c>
      <c r="I158" s="1" t="s">
        <v>790</v>
      </c>
      <c r="J158" s="1" t="s">
        <v>389</v>
      </c>
      <c r="K158" s="1" t="s">
        <v>408</v>
      </c>
      <c r="L158" s="1" t="s">
        <v>435</v>
      </c>
      <c r="M158" s="1"/>
      <c r="N158" s="1" t="s">
        <v>478</v>
      </c>
      <c r="O158" s="1" t="s">
        <v>36</v>
      </c>
      <c r="P158" s="1"/>
      <c r="Q158" s="1"/>
      <c r="R158" s="1"/>
      <c r="S158" s="1"/>
      <c r="T158" s="1"/>
      <c r="U158" s="1"/>
      <c r="V158" s="1">
        <v>1</v>
      </c>
      <c r="W158" s="1" t="s">
        <v>659</v>
      </c>
      <c r="X158" s="1" t="s">
        <v>721</v>
      </c>
    </row>
    <row r="159" spans="1:24" ht="30" x14ac:dyDescent="0.25">
      <c r="A159" s="1"/>
      <c r="B159" s="1">
        <v>1</v>
      </c>
      <c r="C159" s="1">
        <v>1</v>
      </c>
      <c r="D159" s="1"/>
      <c r="E159" s="1"/>
      <c r="F159" s="1"/>
      <c r="G159" s="1">
        <v>1</v>
      </c>
      <c r="H159" s="1"/>
      <c r="I159" s="1" t="s">
        <v>369</v>
      </c>
      <c r="J159" s="1" t="s">
        <v>284</v>
      </c>
      <c r="K159" s="1"/>
      <c r="L159" s="1"/>
      <c r="M159" s="1"/>
      <c r="N159" s="1" t="s">
        <v>479</v>
      </c>
      <c r="O159" s="1" t="s">
        <v>554</v>
      </c>
      <c r="P159" s="1">
        <v>1</v>
      </c>
      <c r="Q159" s="1"/>
      <c r="R159" s="1"/>
      <c r="S159" s="1"/>
      <c r="T159" s="1">
        <v>1</v>
      </c>
      <c r="U159" s="1"/>
      <c r="V159" s="1">
        <v>1</v>
      </c>
      <c r="W159" s="1" t="s">
        <v>660</v>
      </c>
      <c r="X159" s="1" t="s">
        <v>660</v>
      </c>
    </row>
    <row r="160" spans="1:24" ht="45" x14ac:dyDescent="0.25">
      <c r="A160" s="1">
        <v>1</v>
      </c>
      <c r="B160" s="1"/>
      <c r="C160" s="1"/>
      <c r="D160" s="1"/>
      <c r="E160" s="1"/>
      <c r="F160" s="1">
        <v>1</v>
      </c>
      <c r="G160" s="1"/>
      <c r="H160" s="1"/>
      <c r="I160" s="1"/>
      <c r="J160" s="1"/>
      <c r="K160" s="1"/>
      <c r="L160" s="1"/>
      <c r="M160" s="1"/>
      <c r="N160" s="1"/>
      <c r="O160" s="1" t="s">
        <v>555</v>
      </c>
      <c r="P160" s="1">
        <v>1</v>
      </c>
      <c r="Q160" s="1"/>
      <c r="R160" s="1"/>
      <c r="S160" s="1"/>
      <c r="T160" s="1">
        <v>1</v>
      </c>
      <c r="U160" s="1"/>
      <c r="V160" s="1">
        <v>1</v>
      </c>
      <c r="W160" s="1"/>
      <c r="X160" s="1"/>
    </row>
    <row r="161" spans="1:24" ht="120" x14ac:dyDescent="0.25">
      <c r="A161" s="1">
        <v>1</v>
      </c>
      <c r="B161" s="1"/>
      <c r="C161" s="1"/>
      <c r="D161" s="1"/>
      <c r="E161" s="1"/>
      <c r="F161" s="1"/>
      <c r="G161" s="1"/>
      <c r="H161" s="1"/>
      <c r="I161" s="1"/>
      <c r="J161" s="1"/>
      <c r="K161" s="1"/>
      <c r="L161" s="1"/>
      <c r="M161" s="1"/>
      <c r="N161" s="1"/>
      <c r="O161" s="1" t="s">
        <v>171</v>
      </c>
      <c r="P161" s="1">
        <v>1</v>
      </c>
      <c r="Q161" s="1"/>
      <c r="R161" s="1">
        <v>1</v>
      </c>
      <c r="S161" s="1">
        <v>1</v>
      </c>
      <c r="T161" s="1"/>
      <c r="U161" s="1"/>
      <c r="V161" s="1"/>
      <c r="W161" s="1" t="s">
        <v>172</v>
      </c>
      <c r="X161" s="1" t="s">
        <v>173</v>
      </c>
    </row>
    <row r="162" spans="1:24" ht="255" x14ac:dyDescent="0.25">
      <c r="A162" s="1"/>
      <c r="B162" s="1"/>
      <c r="C162" s="1"/>
      <c r="D162" s="1"/>
      <c r="E162" s="1">
        <v>1</v>
      </c>
      <c r="F162" s="1"/>
      <c r="G162" s="1"/>
      <c r="H162" s="1"/>
      <c r="I162" s="1"/>
      <c r="J162" s="1"/>
      <c r="K162" s="1"/>
      <c r="L162" s="1" t="s">
        <v>32</v>
      </c>
      <c r="M162" s="1"/>
      <c r="N162" s="1"/>
      <c r="O162" s="1" t="s">
        <v>33</v>
      </c>
      <c r="P162" s="1">
        <v>1</v>
      </c>
      <c r="Q162" s="1"/>
      <c r="R162" s="1">
        <v>1</v>
      </c>
      <c r="S162" s="1"/>
      <c r="T162" s="1">
        <v>1</v>
      </c>
      <c r="U162" s="1"/>
      <c r="V162" s="1"/>
      <c r="W162" s="1" t="s">
        <v>34</v>
      </c>
      <c r="X162" s="1" t="s">
        <v>35</v>
      </c>
    </row>
    <row r="163" spans="1:24" ht="105" x14ac:dyDescent="0.25">
      <c r="A163" s="1"/>
      <c r="B163" s="1"/>
      <c r="C163" s="1"/>
      <c r="D163" s="1"/>
      <c r="E163" s="1">
        <v>1</v>
      </c>
      <c r="F163" s="1"/>
      <c r="G163" s="1"/>
      <c r="H163" s="1"/>
      <c r="I163" s="1"/>
      <c r="J163" s="1"/>
      <c r="K163" s="1"/>
      <c r="L163" s="1"/>
      <c r="M163" s="1"/>
      <c r="N163" s="1"/>
      <c r="O163" s="1" t="s">
        <v>30</v>
      </c>
      <c r="P163" s="1"/>
      <c r="Q163" s="1"/>
      <c r="R163" s="1">
        <v>1</v>
      </c>
      <c r="S163" s="1">
        <v>1</v>
      </c>
      <c r="T163" s="1">
        <v>1</v>
      </c>
      <c r="U163" s="1"/>
      <c r="V163" s="1"/>
      <c r="W163" s="1" t="s">
        <v>661</v>
      </c>
      <c r="X163" s="1" t="s">
        <v>31</v>
      </c>
    </row>
    <row r="164" spans="1:24" ht="300" x14ac:dyDescent="0.25">
      <c r="A164" s="1">
        <v>1</v>
      </c>
      <c r="B164" s="1"/>
      <c r="C164" s="1">
        <v>1</v>
      </c>
      <c r="D164" s="1"/>
      <c r="E164" s="1">
        <v>1</v>
      </c>
      <c r="F164" s="1"/>
      <c r="G164" s="1"/>
      <c r="H164" s="1" t="s">
        <v>349</v>
      </c>
      <c r="I164" s="1"/>
      <c r="J164" s="1" t="s">
        <v>390</v>
      </c>
      <c r="K164" s="1"/>
      <c r="L164" s="1" t="s">
        <v>436</v>
      </c>
      <c r="M164" s="1"/>
      <c r="N164" s="1"/>
      <c r="O164" s="1" t="s">
        <v>556</v>
      </c>
      <c r="P164" s="1"/>
      <c r="Q164" s="1"/>
      <c r="R164" s="1">
        <v>1</v>
      </c>
      <c r="S164" s="1"/>
      <c r="T164" s="1"/>
      <c r="U164" s="1">
        <v>1</v>
      </c>
      <c r="V164" s="1">
        <v>1</v>
      </c>
      <c r="W164" s="1" t="s">
        <v>662</v>
      </c>
      <c r="X164" s="1" t="s">
        <v>186</v>
      </c>
    </row>
    <row r="165" spans="1:24" ht="60" x14ac:dyDescent="0.25">
      <c r="A165" s="1"/>
      <c r="B165" s="1"/>
      <c r="C165" s="1"/>
      <c r="D165" s="1"/>
      <c r="E165" s="1"/>
      <c r="F165" s="1"/>
      <c r="G165" s="1">
        <v>1</v>
      </c>
      <c r="H165" s="1"/>
      <c r="I165" s="1"/>
      <c r="J165" s="1"/>
      <c r="K165" s="1"/>
      <c r="L165" s="1"/>
      <c r="M165" s="1"/>
      <c r="N165" s="1"/>
      <c r="O165" s="1"/>
      <c r="P165" s="1">
        <v>1</v>
      </c>
      <c r="Q165" s="1"/>
      <c r="R165" s="1"/>
      <c r="S165" s="1"/>
      <c r="T165" s="1"/>
      <c r="U165" s="1"/>
      <c r="V165" s="1"/>
      <c r="W165" s="1" t="s">
        <v>221</v>
      </c>
      <c r="X165" s="1"/>
    </row>
    <row r="166" spans="1:24" ht="105" x14ac:dyDescent="0.25">
      <c r="A166" s="1">
        <v>1</v>
      </c>
      <c r="B166" s="1"/>
      <c r="C166" s="1"/>
      <c r="D166" s="1"/>
      <c r="E166" s="1">
        <v>1</v>
      </c>
      <c r="F166" s="1"/>
      <c r="G166" s="1">
        <v>1</v>
      </c>
      <c r="H166" s="1" t="s">
        <v>350</v>
      </c>
      <c r="I166" s="1"/>
      <c r="J166" s="1"/>
      <c r="K166" s="1"/>
      <c r="L166" s="1" t="s">
        <v>176</v>
      </c>
      <c r="M166" s="1"/>
      <c r="N166" s="1" t="s">
        <v>480</v>
      </c>
      <c r="O166" s="1" t="s">
        <v>177</v>
      </c>
      <c r="P166" s="1"/>
      <c r="Q166" s="1"/>
      <c r="R166" s="1">
        <v>1</v>
      </c>
      <c r="S166" s="1">
        <v>1</v>
      </c>
      <c r="T166" s="1"/>
      <c r="U166" s="1"/>
      <c r="V166" s="1">
        <v>1</v>
      </c>
      <c r="W166" s="1" t="s">
        <v>178</v>
      </c>
      <c r="X166" s="1" t="s">
        <v>179</v>
      </c>
    </row>
    <row r="167" spans="1:24" ht="195" x14ac:dyDescent="0.25">
      <c r="A167" s="1">
        <v>1</v>
      </c>
      <c r="B167" s="1"/>
      <c r="C167" s="1"/>
      <c r="D167" s="1"/>
      <c r="E167" s="1"/>
      <c r="F167" s="1"/>
      <c r="G167" s="1"/>
      <c r="H167" s="1" t="s">
        <v>159</v>
      </c>
      <c r="I167" s="1"/>
      <c r="J167" s="1"/>
      <c r="K167" s="1"/>
      <c r="L167" s="1"/>
      <c r="M167" s="1"/>
      <c r="N167" s="1"/>
      <c r="O167" s="1" t="s">
        <v>160</v>
      </c>
      <c r="P167" s="1">
        <v>1</v>
      </c>
      <c r="Q167" s="1"/>
      <c r="R167" s="1"/>
      <c r="S167" s="1">
        <v>1</v>
      </c>
      <c r="T167" s="1"/>
      <c r="U167" s="1">
        <v>1</v>
      </c>
      <c r="V167" s="1"/>
      <c r="W167" s="1" t="s">
        <v>161</v>
      </c>
      <c r="X167" s="1" t="s">
        <v>722</v>
      </c>
    </row>
    <row r="168" spans="1:24" ht="120" x14ac:dyDescent="0.25">
      <c r="A168" s="1">
        <v>1</v>
      </c>
      <c r="B168" s="1"/>
      <c r="C168" s="1"/>
      <c r="D168" s="1"/>
      <c r="E168" s="1"/>
      <c r="F168" s="1">
        <v>1</v>
      </c>
      <c r="G168" s="1">
        <v>1</v>
      </c>
      <c r="H168" s="1"/>
      <c r="I168" s="1"/>
      <c r="J168" s="1"/>
      <c r="K168" s="1"/>
      <c r="L168" s="1"/>
      <c r="M168" s="1"/>
      <c r="N168" s="1"/>
      <c r="O168" s="1" t="s">
        <v>557</v>
      </c>
      <c r="P168" s="1">
        <v>1</v>
      </c>
      <c r="Q168" s="1"/>
      <c r="R168" s="1">
        <v>1</v>
      </c>
      <c r="S168" s="1"/>
      <c r="T168" s="1">
        <v>1</v>
      </c>
      <c r="U168" s="1"/>
      <c r="V168" s="1"/>
      <c r="W168" s="1" t="s">
        <v>29</v>
      </c>
      <c r="X168" s="1"/>
    </row>
    <row r="169" spans="1:24" ht="409.6" x14ac:dyDescent="0.25">
      <c r="A169" s="1"/>
      <c r="B169" s="1"/>
      <c r="C169" s="1"/>
      <c r="D169" s="1"/>
      <c r="E169" s="1">
        <v>1</v>
      </c>
      <c r="F169" s="1"/>
      <c r="G169" s="1"/>
      <c r="H169" s="1"/>
      <c r="I169" s="1"/>
      <c r="J169" s="1"/>
      <c r="K169" s="1"/>
      <c r="L169" s="1" t="s">
        <v>26</v>
      </c>
      <c r="M169" s="1"/>
      <c r="N169" s="1"/>
      <c r="O169" s="1" t="s">
        <v>27</v>
      </c>
      <c r="P169" s="1"/>
      <c r="Q169" s="1"/>
      <c r="R169" s="1">
        <v>1</v>
      </c>
      <c r="S169" s="1"/>
      <c r="T169" s="1">
        <v>1</v>
      </c>
      <c r="U169" s="1"/>
      <c r="V169" s="1"/>
      <c r="W169" s="1" t="s">
        <v>663</v>
      </c>
      <c r="X169" s="1" t="s">
        <v>28</v>
      </c>
    </row>
    <row r="170" spans="1:24" x14ac:dyDescent="0.25">
      <c r="A170" s="1"/>
      <c r="B170" s="1"/>
      <c r="C170" s="1"/>
      <c r="D170" s="1"/>
      <c r="E170" s="1"/>
      <c r="F170" s="1">
        <v>1</v>
      </c>
      <c r="G170" s="1">
        <v>1</v>
      </c>
      <c r="H170" s="1"/>
      <c r="I170" s="1"/>
      <c r="J170" s="1"/>
      <c r="K170" s="1"/>
      <c r="L170" s="1"/>
      <c r="M170" s="1" t="s">
        <v>457</v>
      </c>
      <c r="N170" s="1"/>
      <c r="O170" s="1"/>
      <c r="P170" s="1">
        <v>1</v>
      </c>
      <c r="Q170" s="1"/>
      <c r="R170" s="1"/>
      <c r="S170" s="1">
        <v>1</v>
      </c>
      <c r="T170" s="1"/>
      <c r="U170" s="1"/>
      <c r="V170" s="1"/>
      <c r="W170" s="1"/>
      <c r="X170" s="1"/>
    </row>
    <row r="171" spans="1:24" x14ac:dyDescent="0.25">
      <c r="A171" s="1"/>
      <c r="B171" s="1"/>
      <c r="C171" s="1">
        <v>1</v>
      </c>
      <c r="D171" s="1"/>
      <c r="E171" s="1"/>
      <c r="F171" s="1"/>
      <c r="G171" s="1"/>
      <c r="H171" s="1"/>
      <c r="I171" s="1"/>
      <c r="J171" s="1"/>
      <c r="K171" s="1"/>
      <c r="L171" s="1"/>
      <c r="M171" s="1"/>
      <c r="N171" s="1"/>
      <c r="O171" s="1"/>
      <c r="P171" s="1">
        <v>1</v>
      </c>
      <c r="Q171" s="1"/>
      <c r="R171" s="1"/>
      <c r="S171" s="1"/>
      <c r="T171" s="1"/>
      <c r="U171" s="1">
        <v>1</v>
      </c>
      <c r="V171" s="1">
        <v>1</v>
      </c>
      <c r="W171" s="1"/>
      <c r="X171" s="1"/>
    </row>
    <row r="172" spans="1:24" ht="75" x14ac:dyDescent="0.25">
      <c r="A172" s="1"/>
      <c r="B172" s="1">
        <v>1</v>
      </c>
      <c r="C172" s="1"/>
      <c r="D172" s="1"/>
      <c r="E172" s="1"/>
      <c r="F172" s="1"/>
      <c r="G172" s="1"/>
      <c r="H172" s="1"/>
      <c r="I172" s="1" t="s">
        <v>558</v>
      </c>
      <c r="J172" s="1"/>
      <c r="K172" s="1"/>
      <c r="L172" s="1"/>
      <c r="M172" s="1"/>
      <c r="N172" s="1"/>
      <c r="O172" s="1" t="s">
        <v>558</v>
      </c>
      <c r="P172" s="1"/>
      <c r="Q172" s="1"/>
      <c r="R172" s="1"/>
      <c r="S172" s="1">
        <v>1</v>
      </c>
      <c r="T172" s="1">
        <v>1</v>
      </c>
      <c r="U172" s="1"/>
      <c r="V172" s="1"/>
      <c r="W172" s="1" t="s">
        <v>664</v>
      </c>
      <c r="X172" s="1" t="s">
        <v>723</v>
      </c>
    </row>
    <row r="173" spans="1:24" ht="30" x14ac:dyDescent="0.25">
      <c r="A173" s="1"/>
      <c r="B173" s="1"/>
      <c r="C173" s="1"/>
      <c r="D173" s="1">
        <v>1</v>
      </c>
      <c r="E173" s="1">
        <v>1</v>
      </c>
      <c r="F173" s="1"/>
      <c r="G173" s="1"/>
      <c r="H173" s="1"/>
      <c r="I173" s="1"/>
      <c r="J173" s="1"/>
      <c r="K173" s="1"/>
      <c r="L173" s="1"/>
      <c r="M173" s="1"/>
      <c r="N173" s="1"/>
      <c r="O173" s="1" t="s">
        <v>198</v>
      </c>
      <c r="P173" s="1"/>
      <c r="Q173" s="1"/>
      <c r="R173" s="1"/>
      <c r="S173" s="1">
        <v>1</v>
      </c>
      <c r="T173" s="1">
        <v>1</v>
      </c>
      <c r="U173" s="1"/>
      <c r="V173" s="1">
        <v>1</v>
      </c>
      <c r="W173" s="1" t="s">
        <v>199</v>
      </c>
      <c r="X173" s="1" t="s">
        <v>724</v>
      </c>
    </row>
    <row r="174" spans="1:24" ht="30" x14ac:dyDescent="0.25">
      <c r="A174" s="1"/>
      <c r="B174" s="1">
        <v>1</v>
      </c>
      <c r="C174" s="1"/>
      <c r="D174" s="1"/>
      <c r="E174" s="1"/>
      <c r="F174" s="1"/>
      <c r="G174" s="1"/>
      <c r="H174" s="1"/>
      <c r="I174" s="1" t="s">
        <v>24</v>
      </c>
      <c r="J174" s="1"/>
      <c r="K174" s="1"/>
      <c r="L174" s="1"/>
      <c r="M174" s="1"/>
      <c r="N174" s="1"/>
      <c r="O174" s="1" t="s">
        <v>25</v>
      </c>
      <c r="P174" s="1">
        <v>1</v>
      </c>
      <c r="Q174" s="1"/>
      <c r="R174" s="1"/>
      <c r="S174" s="1">
        <v>1</v>
      </c>
      <c r="T174" s="1">
        <v>1</v>
      </c>
      <c r="U174" s="1"/>
      <c r="V174" s="1"/>
      <c r="W174" s="1" t="s">
        <v>665</v>
      </c>
      <c r="X174" s="1" t="s">
        <v>725</v>
      </c>
    </row>
    <row r="175" spans="1:24" x14ac:dyDescent="0.25">
      <c r="A175" s="1"/>
      <c r="B175" s="1"/>
      <c r="C175" s="1"/>
      <c r="D175" s="1"/>
      <c r="E175" s="1">
        <v>1</v>
      </c>
      <c r="F175" s="1"/>
      <c r="G175" s="1">
        <v>1</v>
      </c>
      <c r="H175" s="1"/>
      <c r="I175" s="1"/>
      <c r="J175" s="1"/>
      <c r="K175" s="1"/>
      <c r="L175" s="1"/>
      <c r="M175" s="1"/>
      <c r="N175" s="1"/>
      <c r="O175" s="1"/>
      <c r="P175" s="1">
        <v>1</v>
      </c>
      <c r="Q175" s="1"/>
      <c r="R175" s="1"/>
      <c r="S175" s="1"/>
      <c r="T175" s="1">
        <v>1</v>
      </c>
      <c r="U175" s="1"/>
      <c r="V175" s="1"/>
      <c r="W175" s="1"/>
      <c r="X175" s="1"/>
    </row>
    <row r="176" spans="1:24" ht="120" x14ac:dyDescent="0.25">
      <c r="A176" s="1"/>
      <c r="B176" s="1"/>
      <c r="C176" s="1"/>
      <c r="D176" s="1"/>
      <c r="E176" s="1"/>
      <c r="F176" s="1"/>
      <c r="G176" s="1">
        <v>1</v>
      </c>
      <c r="H176" s="1"/>
      <c r="I176" s="1"/>
      <c r="J176" s="1"/>
      <c r="K176" s="1"/>
      <c r="L176" s="1"/>
      <c r="M176" s="1"/>
      <c r="N176" s="1" t="s">
        <v>481</v>
      </c>
      <c r="O176" s="1" t="s">
        <v>23</v>
      </c>
      <c r="P176" s="1">
        <v>1</v>
      </c>
      <c r="Q176" s="1"/>
      <c r="R176" s="1"/>
      <c r="S176" s="1"/>
      <c r="T176" s="1"/>
      <c r="U176" s="1"/>
      <c r="V176" s="1"/>
      <c r="W176" s="1" t="s">
        <v>666</v>
      </c>
      <c r="X176" s="1" t="s">
        <v>726</v>
      </c>
    </row>
    <row r="177" spans="1:24" ht="90" x14ac:dyDescent="0.25">
      <c r="A177" s="1"/>
      <c r="B177" s="1">
        <v>1</v>
      </c>
      <c r="C177" s="1"/>
      <c r="D177" s="1"/>
      <c r="E177" s="1"/>
      <c r="F177" s="1"/>
      <c r="G177" s="1"/>
      <c r="H177" s="1"/>
      <c r="I177" s="1" t="s">
        <v>20</v>
      </c>
      <c r="J177" s="1"/>
      <c r="K177" s="1"/>
      <c r="L177" s="1"/>
      <c r="M177" s="1"/>
      <c r="N177" s="1"/>
      <c r="O177" s="1"/>
      <c r="P177" s="1">
        <v>1</v>
      </c>
      <c r="Q177" s="1"/>
      <c r="R177" s="1"/>
      <c r="S177" s="1"/>
      <c r="T177" s="1"/>
      <c r="U177" s="1"/>
      <c r="V177" s="1"/>
      <c r="W177" s="1" t="s">
        <v>21</v>
      </c>
      <c r="X177" s="1" t="s">
        <v>22</v>
      </c>
    </row>
    <row r="178" spans="1:24" ht="195" x14ac:dyDescent="0.25">
      <c r="A178" s="1">
        <v>1</v>
      </c>
      <c r="B178" s="1"/>
      <c r="C178" s="1"/>
      <c r="D178" s="1"/>
      <c r="E178" s="1"/>
      <c r="F178" s="1"/>
      <c r="G178" s="1">
        <v>1</v>
      </c>
      <c r="H178" s="1"/>
      <c r="I178" s="1"/>
      <c r="J178" s="1"/>
      <c r="K178" s="1"/>
      <c r="L178" s="1"/>
      <c r="M178" s="1"/>
      <c r="N178" s="1"/>
      <c r="O178" s="1" t="s">
        <v>559</v>
      </c>
      <c r="P178" s="1">
        <v>1</v>
      </c>
      <c r="Q178" s="1"/>
      <c r="R178" s="1"/>
      <c r="S178" s="1">
        <v>1</v>
      </c>
      <c r="T178" s="1">
        <v>1</v>
      </c>
      <c r="U178" s="1"/>
      <c r="V178" s="1"/>
      <c r="W178" s="1" t="s">
        <v>19</v>
      </c>
      <c r="X178" s="1"/>
    </row>
    <row r="179" spans="1:24" ht="135" x14ac:dyDescent="0.25">
      <c r="A179" s="1">
        <v>1</v>
      </c>
      <c r="B179" s="1"/>
      <c r="C179" s="1"/>
      <c r="D179" s="1">
        <v>1</v>
      </c>
      <c r="E179" s="1"/>
      <c r="F179" s="1"/>
      <c r="G179" s="1">
        <v>1</v>
      </c>
      <c r="H179" s="1" t="s">
        <v>17</v>
      </c>
      <c r="I179" s="1"/>
      <c r="J179" s="1"/>
      <c r="K179" s="1" t="s">
        <v>409</v>
      </c>
      <c r="L179" s="1"/>
      <c r="M179" s="1"/>
      <c r="N179" s="1" t="s">
        <v>825</v>
      </c>
      <c r="O179" s="1" t="s">
        <v>18</v>
      </c>
      <c r="P179" s="1">
        <v>1</v>
      </c>
      <c r="Q179" s="1"/>
      <c r="R179" s="1">
        <v>1</v>
      </c>
      <c r="S179" s="1"/>
      <c r="T179" s="1"/>
      <c r="U179" s="1"/>
      <c r="V179" s="1">
        <v>1</v>
      </c>
      <c r="W179" s="1" t="s">
        <v>667</v>
      </c>
      <c r="X179" s="1" t="s">
        <v>727</v>
      </c>
    </row>
    <row r="180" spans="1:24" ht="45" x14ac:dyDescent="0.25">
      <c r="A180" s="1"/>
      <c r="B180" s="1"/>
      <c r="C180" s="1">
        <v>1</v>
      </c>
      <c r="D180" s="1">
        <v>1</v>
      </c>
      <c r="E180" s="1"/>
      <c r="F180" s="1"/>
      <c r="G180" s="1"/>
      <c r="H180" s="1"/>
      <c r="I180" s="1"/>
      <c r="J180" s="1"/>
      <c r="K180" s="1"/>
      <c r="L180" s="1"/>
      <c r="M180" s="1"/>
      <c r="N180" s="1"/>
      <c r="O180" s="1"/>
      <c r="P180" s="1">
        <v>1</v>
      </c>
      <c r="Q180" s="1"/>
      <c r="R180" s="1"/>
      <c r="S180" s="1"/>
      <c r="T180" s="1">
        <v>1</v>
      </c>
      <c r="U180" s="1"/>
      <c r="V180" s="1"/>
      <c r="W180" s="1" t="s">
        <v>668</v>
      </c>
      <c r="X180" s="1" t="s">
        <v>728</v>
      </c>
    </row>
    <row r="181" spans="1:24" ht="60" x14ac:dyDescent="0.25">
      <c r="A181" s="1">
        <v>1</v>
      </c>
      <c r="B181" s="1"/>
      <c r="C181" s="1"/>
      <c r="D181" s="1"/>
      <c r="E181" s="1"/>
      <c r="F181" s="1"/>
      <c r="G181" s="1"/>
      <c r="H181" s="1" t="s">
        <v>351</v>
      </c>
      <c r="I181" s="1"/>
      <c r="J181" s="1"/>
      <c r="K181" s="1"/>
      <c r="L181" s="1"/>
      <c r="M181" s="1"/>
      <c r="N181" s="1"/>
      <c r="O181" s="1" t="s">
        <v>560</v>
      </c>
      <c r="P181" s="1">
        <v>1</v>
      </c>
      <c r="Q181" s="1"/>
      <c r="R181" s="1">
        <v>1</v>
      </c>
      <c r="S181" s="1"/>
      <c r="T181" s="1"/>
      <c r="U181" s="1">
        <v>1</v>
      </c>
      <c r="V181" s="1"/>
      <c r="W181" s="1" t="s">
        <v>282</v>
      </c>
      <c r="X181" s="1"/>
    </row>
    <row r="182" spans="1:24" x14ac:dyDescent="0.25">
      <c r="A182" s="1"/>
      <c r="B182" s="1"/>
      <c r="C182" s="1">
        <v>1</v>
      </c>
      <c r="D182" s="1"/>
      <c r="E182" s="1"/>
      <c r="F182" s="1"/>
      <c r="G182" s="1"/>
      <c r="H182" s="1"/>
      <c r="I182" s="1"/>
      <c r="J182" s="1"/>
      <c r="K182" s="1"/>
      <c r="L182" s="1"/>
      <c r="M182" s="1"/>
      <c r="N182" s="1"/>
      <c r="O182" s="1" t="s">
        <v>561</v>
      </c>
      <c r="P182" s="1"/>
      <c r="Q182" s="1"/>
      <c r="R182" s="1"/>
      <c r="S182" s="1"/>
      <c r="T182" s="1">
        <v>1</v>
      </c>
      <c r="U182" s="1"/>
      <c r="V182" s="1"/>
      <c r="W182" s="1"/>
      <c r="X182" s="1"/>
    </row>
    <row r="183" spans="1:24" ht="195" x14ac:dyDescent="0.25">
      <c r="A183" s="1">
        <v>1</v>
      </c>
      <c r="B183" s="1"/>
      <c r="C183" s="1">
        <v>1</v>
      </c>
      <c r="D183" s="1">
        <v>1</v>
      </c>
      <c r="E183" s="1"/>
      <c r="F183" s="1">
        <v>1</v>
      </c>
      <c r="G183" s="1"/>
      <c r="H183" s="1" t="s">
        <v>352</v>
      </c>
      <c r="I183" s="1"/>
      <c r="J183" s="1" t="s">
        <v>391</v>
      </c>
      <c r="K183" s="1" t="s">
        <v>270</v>
      </c>
      <c r="L183" s="1"/>
      <c r="M183" s="1" t="s">
        <v>271</v>
      </c>
      <c r="N183" s="1"/>
      <c r="O183" s="1" t="s">
        <v>272</v>
      </c>
      <c r="P183" s="1">
        <v>1</v>
      </c>
      <c r="Q183" s="1"/>
      <c r="R183" s="1">
        <v>1</v>
      </c>
      <c r="S183" s="1"/>
      <c r="T183" s="1">
        <v>1</v>
      </c>
      <c r="U183" s="1"/>
      <c r="V183" s="1"/>
      <c r="W183" s="1" t="s">
        <v>273</v>
      </c>
      <c r="X183" s="1" t="s">
        <v>274</v>
      </c>
    </row>
    <row r="184" spans="1:24" ht="255" x14ac:dyDescent="0.25">
      <c r="A184" s="1"/>
      <c r="B184" s="1"/>
      <c r="C184" s="1">
        <v>1</v>
      </c>
      <c r="D184" s="1"/>
      <c r="E184" s="1">
        <v>1</v>
      </c>
      <c r="F184" s="1">
        <v>1</v>
      </c>
      <c r="G184" s="1">
        <v>1</v>
      </c>
      <c r="H184" s="1"/>
      <c r="I184" s="1"/>
      <c r="J184" s="1" t="s">
        <v>269</v>
      </c>
      <c r="K184" s="1"/>
      <c r="L184" s="1" t="s">
        <v>437</v>
      </c>
      <c r="M184" s="1" t="s">
        <v>458</v>
      </c>
      <c r="N184" s="1" t="s">
        <v>824</v>
      </c>
      <c r="O184" s="1" t="s">
        <v>562</v>
      </c>
      <c r="P184" s="1">
        <v>1</v>
      </c>
      <c r="Q184" s="1">
        <v>1</v>
      </c>
      <c r="R184" s="1"/>
      <c r="S184" s="1">
        <v>1</v>
      </c>
      <c r="T184" s="1"/>
      <c r="U184" s="1"/>
      <c r="V184" s="1"/>
      <c r="W184" s="1" t="s">
        <v>669</v>
      </c>
      <c r="X184" s="1" t="s">
        <v>860</v>
      </c>
    </row>
    <row r="185" spans="1:24" ht="120" x14ac:dyDescent="0.25">
      <c r="A185" s="1">
        <v>1</v>
      </c>
      <c r="B185" s="1"/>
      <c r="C185" s="1"/>
      <c r="D185" s="1"/>
      <c r="E185" s="1"/>
      <c r="F185" s="1">
        <v>1</v>
      </c>
      <c r="G185" s="1"/>
      <c r="H185" s="1" t="s">
        <v>353</v>
      </c>
      <c r="I185" s="1"/>
      <c r="J185" s="1"/>
      <c r="K185" s="1"/>
      <c r="L185" s="1"/>
      <c r="M185" s="1" t="s">
        <v>459</v>
      </c>
      <c r="N185" s="1"/>
      <c r="O185" s="1" t="s">
        <v>563</v>
      </c>
      <c r="P185" s="1">
        <v>1</v>
      </c>
      <c r="Q185" s="1"/>
      <c r="R185" s="1"/>
      <c r="S185" s="1"/>
      <c r="T185" s="1">
        <v>1</v>
      </c>
      <c r="U185" s="1"/>
      <c r="V185" s="1">
        <v>1</v>
      </c>
      <c r="W185" s="1" t="s">
        <v>670</v>
      </c>
      <c r="X185" s="1" t="s">
        <v>729</v>
      </c>
    </row>
    <row r="186" spans="1:24" ht="90" x14ac:dyDescent="0.25">
      <c r="A186" s="1"/>
      <c r="B186" s="1"/>
      <c r="C186" s="1"/>
      <c r="D186" s="1">
        <v>1</v>
      </c>
      <c r="E186" s="1">
        <v>1</v>
      </c>
      <c r="F186" s="1">
        <v>1</v>
      </c>
      <c r="G186" s="1">
        <v>1</v>
      </c>
      <c r="H186" s="1"/>
      <c r="I186" s="1"/>
      <c r="J186" s="1"/>
      <c r="K186" s="1" t="s">
        <v>211</v>
      </c>
      <c r="L186" s="1" t="s">
        <v>212</v>
      </c>
      <c r="M186" s="1" t="s">
        <v>212</v>
      </c>
      <c r="N186" s="1" t="s">
        <v>212</v>
      </c>
      <c r="O186" s="1" t="s">
        <v>213</v>
      </c>
      <c r="P186" s="1">
        <v>1</v>
      </c>
      <c r="Q186" s="1"/>
      <c r="R186" s="1"/>
      <c r="S186" s="1"/>
      <c r="T186" s="1"/>
      <c r="U186" s="1"/>
      <c r="V186" s="1"/>
      <c r="W186" s="1"/>
      <c r="X186" s="1" t="s">
        <v>214</v>
      </c>
    </row>
    <row r="187" spans="1:24" ht="75" x14ac:dyDescent="0.25">
      <c r="A187" s="1">
        <v>1</v>
      </c>
      <c r="B187" s="1"/>
      <c r="C187" s="1"/>
      <c r="D187" s="1"/>
      <c r="E187" s="1"/>
      <c r="F187" s="1">
        <v>1</v>
      </c>
      <c r="G187" s="1"/>
      <c r="H187" s="1" t="s">
        <v>129</v>
      </c>
      <c r="I187" s="1"/>
      <c r="J187" s="1"/>
      <c r="K187" s="1"/>
      <c r="L187" s="1"/>
      <c r="M187" s="1" t="s">
        <v>130</v>
      </c>
      <c r="N187" s="1"/>
      <c r="O187" s="1" t="s">
        <v>564</v>
      </c>
      <c r="P187" s="1"/>
      <c r="Q187" s="1"/>
      <c r="R187" s="1"/>
      <c r="S187" s="1">
        <v>1</v>
      </c>
      <c r="T187" s="1">
        <v>1</v>
      </c>
      <c r="U187" s="1"/>
      <c r="V187" s="1"/>
      <c r="W187" s="1" t="s">
        <v>131</v>
      </c>
      <c r="X187" s="1" t="s">
        <v>132</v>
      </c>
    </row>
    <row r="188" spans="1:24" ht="60" x14ac:dyDescent="0.25">
      <c r="A188" s="1"/>
      <c r="B188" s="1"/>
      <c r="C188" s="1"/>
      <c r="D188" s="1"/>
      <c r="E188" s="1">
        <v>1</v>
      </c>
      <c r="F188" s="1"/>
      <c r="G188" s="1"/>
      <c r="H188" s="1"/>
      <c r="I188" s="1"/>
      <c r="J188" s="1"/>
      <c r="K188" s="1"/>
      <c r="L188" s="1"/>
      <c r="M188" s="1"/>
      <c r="N188" s="1"/>
      <c r="O188" s="1" t="s">
        <v>565</v>
      </c>
      <c r="P188" s="1">
        <v>1</v>
      </c>
      <c r="Q188" s="1"/>
      <c r="R188" s="1">
        <v>1</v>
      </c>
      <c r="S188" s="1">
        <v>1</v>
      </c>
      <c r="T188" s="1"/>
      <c r="U188" s="1"/>
      <c r="V188" s="1"/>
      <c r="W188" s="1" t="s">
        <v>16</v>
      </c>
      <c r="X188" s="1" t="s">
        <v>603</v>
      </c>
    </row>
    <row r="189" spans="1:24" ht="180" x14ac:dyDescent="0.25">
      <c r="A189" s="1"/>
      <c r="B189" s="1">
        <v>1</v>
      </c>
      <c r="C189" s="1">
        <v>1</v>
      </c>
      <c r="D189" s="1">
        <v>1</v>
      </c>
      <c r="E189" s="1">
        <v>1</v>
      </c>
      <c r="F189" s="1">
        <v>1</v>
      </c>
      <c r="G189" s="1">
        <v>1</v>
      </c>
      <c r="H189" s="1"/>
      <c r="I189" s="1" t="s">
        <v>370</v>
      </c>
      <c r="J189" s="1" t="s">
        <v>14</v>
      </c>
      <c r="K189" s="1" t="s">
        <v>15</v>
      </c>
      <c r="L189" s="1" t="s">
        <v>15</v>
      </c>
      <c r="M189" s="1" t="s">
        <v>15</v>
      </c>
      <c r="N189" s="1" t="s">
        <v>15</v>
      </c>
      <c r="O189" s="1" t="s">
        <v>566</v>
      </c>
      <c r="P189" s="1">
        <v>1</v>
      </c>
      <c r="Q189" s="1"/>
      <c r="R189" s="1"/>
      <c r="S189" s="1">
        <v>1</v>
      </c>
      <c r="T189" s="1"/>
      <c r="U189" s="1"/>
      <c r="V189" s="1">
        <v>1</v>
      </c>
      <c r="W189" s="1" t="s">
        <v>671</v>
      </c>
      <c r="X189" s="1" t="s">
        <v>730</v>
      </c>
    </row>
    <row r="190" spans="1:24" ht="300" x14ac:dyDescent="0.25">
      <c r="A190" s="1">
        <v>1</v>
      </c>
      <c r="B190" s="1"/>
      <c r="C190" s="1">
        <v>1</v>
      </c>
      <c r="D190" s="1"/>
      <c r="E190" s="1">
        <v>1</v>
      </c>
      <c r="F190" s="1"/>
      <c r="G190" s="1"/>
      <c r="H190" s="1" t="s">
        <v>354</v>
      </c>
      <c r="I190" s="1"/>
      <c r="J190" s="1" t="s">
        <v>11</v>
      </c>
      <c r="K190" s="1"/>
      <c r="L190" s="1" t="s">
        <v>12</v>
      </c>
      <c r="M190" s="1"/>
      <c r="N190" s="1"/>
      <c r="O190" s="1" t="s">
        <v>567</v>
      </c>
      <c r="P190" s="1"/>
      <c r="Q190" s="1"/>
      <c r="R190" s="1">
        <v>1</v>
      </c>
      <c r="S190" s="1"/>
      <c r="T190" s="1"/>
      <c r="U190" s="1"/>
      <c r="V190" s="1"/>
      <c r="W190" s="1" t="s">
        <v>13</v>
      </c>
      <c r="X190" s="1" t="s">
        <v>731</v>
      </c>
    </row>
    <row r="191" spans="1:24" ht="150" x14ac:dyDescent="0.25">
      <c r="A191" s="1"/>
      <c r="B191" s="1"/>
      <c r="C191" s="1"/>
      <c r="D191" s="1"/>
      <c r="E191" s="1"/>
      <c r="F191" s="1">
        <v>1</v>
      </c>
      <c r="G191" s="1"/>
      <c r="H191" s="1"/>
      <c r="I191" s="1"/>
      <c r="J191" s="1"/>
      <c r="K191" s="1"/>
      <c r="L191" s="1"/>
      <c r="M191" s="1" t="s">
        <v>460</v>
      </c>
      <c r="N191" s="1"/>
      <c r="O191" s="1" t="s">
        <v>568</v>
      </c>
      <c r="P191" s="1">
        <v>1</v>
      </c>
      <c r="Q191" s="1"/>
      <c r="R191" s="1"/>
      <c r="S191" s="1"/>
      <c r="T191" s="1"/>
      <c r="U191" s="1"/>
      <c r="V191" s="1"/>
      <c r="W191" s="1" t="s">
        <v>10</v>
      </c>
      <c r="X191" s="1" t="s">
        <v>732</v>
      </c>
    </row>
    <row r="192" spans="1:24" ht="135" x14ac:dyDescent="0.25">
      <c r="A192" s="1">
        <v>1</v>
      </c>
      <c r="B192" s="1"/>
      <c r="C192" s="1"/>
      <c r="D192" s="1"/>
      <c r="E192" s="1"/>
      <c r="F192" s="1"/>
      <c r="G192" s="1">
        <v>1</v>
      </c>
      <c r="H192" s="1" t="s">
        <v>355</v>
      </c>
      <c r="I192" s="1"/>
      <c r="J192" s="1"/>
      <c r="K192" s="1"/>
      <c r="L192" s="1"/>
      <c r="M192" s="1"/>
      <c r="N192" s="1" t="s">
        <v>823</v>
      </c>
      <c r="O192" s="1" t="s">
        <v>569</v>
      </c>
      <c r="P192" s="1"/>
      <c r="Q192" s="1"/>
      <c r="R192" s="1"/>
      <c r="S192" s="1">
        <v>1</v>
      </c>
      <c r="T192" s="1"/>
      <c r="U192" s="1"/>
      <c r="V192" s="1"/>
      <c r="W192" s="1" t="s">
        <v>672</v>
      </c>
      <c r="X192" s="1" t="s">
        <v>733</v>
      </c>
    </row>
    <row r="193" spans="1:24" ht="45" x14ac:dyDescent="0.25">
      <c r="A193" s="19"/>
      <c r="B193" s="19"/>
      <c r="C193" s="19"/>
      <c r="D193" s="19"/>
      <c r="E193" s="19"/>
      <c r="F193" s="19"/>
      <c r="G193" s="19">
        <v>1</v>
      </c>
      <c r="H193" s="19"/>
      <c r="I193" s="19"/>
      <c r="J193" s="19"/>
      <c r="K193" s="19"/>
      <c r="L193" s="19"/>
      <c r="M193" s="19"/>
      <c r="N193" s="19" t="s">
        <v>230</v>
      </c>
      <c r="O193" s="19" t="s">
        <v>570</v>
      </c>
      <c r="P193" s="19">
        <v>1</v>
      </c>
      <c r="Q193" s="19"/>
      <c r="R193" s="19">
        <v>1</v>
      </c>
      <c r="S193" s="19"/>
      <c r="T193" s="19">
        <v>1</v>
      </c>
      <c r="U193" s="19"/>
      <c r="V193" s="19"/>
      <c r="W193" s="19" t="s">
        <v>673</v>
      </c>
      <c r="X193" s="19" t="s">
        <v>231</v>
      </c>
    </row>
    <row r="194" spans="1:24" ht="90" x14ac:dyDescent="0.25">
      <c r="A194" s="19">
        <v>1</v>
      </c>
      <c r="B194" s="19">
        <v>1</v>
      </c>
      <c r="C194" s="19"/>
      <c r="D194" s="19"/>
      <c r="E194" s="19"/>
      <c r="F194" s="19"/>
      <c r="G194" s="19"/>
      <c r="H194" s="19" t="s">
        <v>356</v>
      </c>
      <c r="I194" s="19" t="s">
        <v>371</v>
      </c>
      <c r="J194" s="19"/>
      <c r="K194" s="19"/>
      <c r="L194" s="19"/>
      <c r="M194" s="19"/>
      <c r="N194" s="19"/>
      <c r="O194" s="19"/>
      <c r="P194" s="19">
        <v>1</v>
      </c>
      <c r="Q194" s="19"/>
      <c r="R194" s="19"/>
      <c r="S194" s="19">
        <v>1</v>
      </c>
      <c r="T194" s="19">
        <v>1</v>
      </c>
      <c r="U194" s="19"/>
      <c r="V194" s="19"/>
      <c r="W194" s="19"/>
      <c r="X194" s="19"/>
    </row>
    <row r="195" spans="1:24" ht="135" x14ac:dyDescent="0.25">
      <c r="A195" s="19">
        <v>1</v>
      </c>
      <c r="B195" s="19"/>
      <c r="C195" s="19"/>
      <c r="D195" s="19">
        <v>1</v>
      </c>
      <c r="E195" s="19">
        <v>1</v>
      </c>
      <c r="F195" s="19">
        <v>1</v>
      </c>
      <c r="G195" s="19">
        <v>1</v>
      </c>
      <c r="H195" s="19" t="s">
        <v>357</v>
      </c>
      <c r="I195" s="19"/>
      <c r="J195" s="19"/>
      <c r="K195" s="19" t="s">
        <v>801</v>
      </c>
      <c r="L195" s="19" t="s">
        <v>438</v>
      </c>
      <c r="M195" s="19" t="s">
        <v>461</v>
      </c>
      <c r="N195" s="19" t="s">
        <v>461</v>
      </c>
      <c r="O195" s="19" t="s">
        <v>571</v>
      </c>
      <c r="P195" s="19">
        <v>1</v>
      </c>
      <c r="Q195" s="19"/>
      <c r="R195" s="19"/>
      <c r="S195" s="19"/>
      <c r="T195" s="19"/>
      <c r="U195" s="19"/>
      <c r="V195" s="19"/>
      <c r="W195" s="19" t="s">
        <v>674</v>
      </c>
      <c r="X195" s="19" t="s">
        <v>734</v>
      </c>
    </row>
    <row r="196" spans="1:24" ht="120" x14ac:dyDescent="0.25">
      <c r="A196" s="19"/>
      <c r="B196" s="19">
        <v>1</v>
      </c>
      <c r="C196" s="19"/>
      <c r="D196" s="19"/>
      <c r="E196" s="19">
        <v>1</v>
      </c>
      <c r="F196" s="19"/>
      <c r="G196" s="19">
        <v>1</v>
      </c>
      <c r="H196" s="19"/>
      <c r="I196" s="19" t="s">
        <v>791</v>
      </c>
      <c r="J196" s="19"/>
      <c r="K196" s="19"/>
      <c r="L196" s="19" t="s">
        <v>37</v>
      </c>
      <c r="M196" s="19"/>
      <c r="N196" s="19" t="s">
        <v>38</v>
      </c>
      <c r="O196" s="19" t="s">
        <v>39</v>
      </c>
      <c r="P196" s="19"/>
      <c r="Q196" s="19"/>
      <c r="R196" s="19"/>
      <c r="S196" s="19">
        <v>1</v>
      </c>
      <c r="T196" s="19">
        <v>1</v>
      </c>
      <c r="U196" s="19"/>
      <c r="V196" s="19"/>
      <c r="W196" s="19" t="s">
        <v>40</v>
      </c>
      <c r="X196" s="19"/>
    </row>
    <row r="197" spans="1:24" ht="90" x14ac:dyDescent="0.25">
      <c r="A197" s="19"/>
      <c r="B197" s="19"/>
      <c r="C197" s="19">
        <v>1</v>
      </c>
      <c r="D197" s="19">
        <v>1</v>
      </c>
      <c r="E197" s="19">
        <v>1</v>
      </c>
      <c r="F197" s="19">
        <v>1</v>
      </c>
      <c r="G197" s="19">
        <v>1</v>
      </c>
      <c r="H197" s="19"/>
      <c r="I197" s="19"/>
      <c r="J197" s="19"/>
      <c r="K197" s="19"/>
      <c r="L197" s="19" t="s">
        <v>814</v>
      </c>
      <c r="M197" s="19" t="s">
        <v>462</v>
      </c>
      <c r="N197" s="19" t="s">
        <v>482</v>
      </c>
      <c r="O197" s="19"/>
      <c r="P197" s="19"/>
      <c r="Q197" s="19"/>
      <c r="R197" s="19">
        <v>1</v>
      </c>
      <c r="S197" s="19"/>
      <c r="T197" s="19"/>
      <c r="U197" s="19">
        <v>1</v>
      </c>
      <c r="V197" s="19">
        <v>1</v>
      </c>
      <c r="W197" s="19" t="s">
        <v>675</v>
      </c>
      <c r="X197" s="19"/>
    </row>
    <row r="198" spans="1:24" ht="150" x14ac:dyDescent="0.25">
      <c r="A198" s="19">
        <v>1</v>
      </c>
      <c r="B198" s="19">
        <v>1</v>
      </c>
      <c r="C198" s="19"/>
      <c r="D198" s="19"/>
      <c r="E198" s="19"/>
      <c r="F198" s="19"/>
      <c r="G198" s="19"/>
      <c r="H198" s="19" t="s">
        <v>779</v>
      </c>
      <c r="I198" s="19" t="s">
        <v>792</v>
      </c>
      <c r="J198" s="19"/>
      <c r="K198" s="19"/>
      <c r="L198" s="19"/>
      <c r="M198" s="19"/>
      <c r="N198" s="19"/>
      <c r="O198" s="19" t="s">
        <v>736</v>
      </c>
      <c r="P198" s="19"/>
      <c r="Q198" s="19"/>
      <c r="R198" s="19"/>
      <c r="S198" s="19">
        <v>1</v>
      </c>
      <c r="T198" s="19">
        <v>1</v>
      </c>
      <c r="U198" s="19"/>
      <c r="V198" s="19">
        <v>1</v>
      </c>
      <c r="W198" s="19" t="s">
        <v>737</v>
      </c>
      <c r="X198" s="19"/>
    </row>
    <row r="199" spans="1:24" ht="150" x14ac:dyDescent="0.25">
      <c r="A199" s="19"/>
      <c r="B199" s="19"/>
      <c r="C199" s="19">
        <v>1</v>
      </c>
      <c r="D199" s="19"/>
      <c r="E199" s="19">
        <v>1</v>
      </c>
      <c r="F199" s="19"/>
      <c r="G199" s="19">
        <v>1</v>
      </c>
      <c r="H199" s="19"/>
      <c r="I199" s="19"/>
      <c r="J199" s="19" t="s">
        <v>800</v>
      </c>
      <c r="K199" s="19"/>
      <c r="L199" s="19" t="s">
        <v>738</v>
      </c>
      <c r="M199" s="19"/>
      <c r="N199" s="19" t="s">
        <v>739</v>
      </c>
      <c r="O199" s="19" t="s">
        <v>716</v>
      </c>
      <c r="P199" s="19"/>
      <c r="Q199" s="19"/>
      <c r="R199" s="19">
        <v>1</v>
      </c>
      <c r="S199" s="19">
        <v>1</v>
      </c>
      <c r="T199" s="19">
        <v>1</v>
      </c>
      <c r="U199" s="19"/>
      <c r="V199" s="19"/>
      <c r="W199" s="19" t="s">
        <v>740</v>
      </c>
      <c r="X199" s="19" t="s">
        <v>741</v>
      </c>
    </row>
    <row r="200" spans="1:24" ht="165" x14ac:dyDescent="0.25">
      <c r="A200" s="19">
        <v>1</v>
      </c>
      <c r="B200" s="19"/>
      <c r="C200" s="19"/>
      <c r="D200" s="19"/>
      <c r="E200" s="19"/>
      <c r="F200" s="19"/>
      <c r="G200" s="19"/>
      <c r="H200" s="19" t="s">
        <v>780</v>
      </c>
      <c r="I200" s="19"/>
      <c r="J200" s="19"/>
      <c r="K200" s="19"/>
      <c r="L200" s="19"/>
      <c r="M200" s="19"/>
      <c r="N200" s="19"/>
      <c r="O200" s="19" t="s">
        <v>826</v>
      </c>
      <c r="P200" s="19"/>
      <c r="Q200" s="19"/>
      <c r="R200" s="19"/>
      <c r="S200" s="19">
        <v>1</v>
      </c>
      <c r="T200" s="19"/>
      <c r="U200" s="19"/>
      <c r="V200" s="19"/>
      <c r="W200" s="19" t="s">
        <v>742</v>
      </c>
      <c r="X200" s="19" t="s">
        <v>743</v>
      </c>
    </row>
    <row r="201" spans="1:24" ht="45" x14ac:dyDescent="0.25">
      <c r="A201" s="19"/>
      <c r="B201" s="19"/>
      <c r="C201" s="19">
        <v>1</v>
      </c>
      <c r="D201" s="19"/>
      <c r="E201" s="19"/>
      <c r="F201" s="19">
        <v>1</v>
      </c>
      <c r="G201" s="19">
        <v>1</v>
      </c>
      <c r="H201" s="19"/>
      <c r="I201" s="19"/>
      <c r="J201" s="19" t="s">
        <v>799</v>
      </c>
      <c r="K201" s="19"/>
      <c r="L201" s="19"/>
      <c r="M201" s="19" t="s">
        <v>815</v>
      </c>
      <c r="N201" s="19" t="s">
        <v>822</v>
      </c>
      <c r="O201" s="19" t="s">
        <v>744</v>
      </c>
      <c r="P201" s="19"/>
      <c r="Q201" s="19"/>
      <c r="R201" s="19">
        <v>1</v>
      </c>
      <c r="S201" s="19"/>
      <c r="T201" s="19"/>
      <c r="U201" s="19"/>
      <c r="V201" s="19">
        <v>1</v>
      </c>
      <c r="W201" s="19" t="s">
        <v>745</v>
      </c>
      <c r="X201" s="19" t="s">
        <v>859</v>
      </c>
    </row>
    <row r="202" spans="1:24" ht="75" x14ac:dyDescent="0.25">
      <c r="A202" s="19"/>
      <c r="B202" s="19"/>
      <c r="C202" s="19"/>
      <c r="D202" s="19">
        <v>1</v>
      </c>
      <c r="E202" s="19"/>
      <c r="F202" s="19"/>
      <c r="G202" s="19">
        <v>1</v>
      </c>
      <c r="H202" s="19"/>
      <c r="I202" s="19"/>
      <c r="J202" s="19"/>
      <c r="K202" s="19" t="s">
        <v>802</v>
      </c>
      <c r="L202" s="19"/>
      <c r="M202" s="19"/>
      <c r="N202" s="19" t="s">
        <v>821</v>
      </c>
      <c r="O202" s="19" t="s">
        <v>827</v>
      </c>
      <c r="P202" s="19">
        <v>1</v>
      </c>
      <c r="Q202" s="19"/>
      <c r="R202" s="19">
        <v>1</v>
      </c>
      <c r="S202" s="19"/>
      <c r="T202" s="19"/>
      <c r="U202" s="19">
        <v>1</v>
      </c>
      <c r="V202" s="19"/>
      <c r="W202" s="19" t="s">
        <v>746</v>
      </c>
      <c r="X202" s="19" t="s">
        <v>747</v>
      </c>
    </row>
    <row r="203" spans="1:24" ht="409.6" x14ac:dyDescent="0.25">
      <c r="A203" s="19">
        <v>1</v>
      </c>
      <c r="B203" s="19">
        <v>1</v>
      </c>
      <c r="C203" s="19"/>
      <c r="D203" s="19">
        <v>1</v>
      </c>
      <c r="E203" s="19"/>
      <c r="F203" s="19"/>
      <c r="G203" s="19"/>
      <c r="H203" s="19" t="s">
        <v>781</v>
      </c>
      <c r="I203" s="19" t="s">
        <v>793</v>
      </c>
      <c r="J203" s="19"/>
      <c r="K203" s="19" t="s">
        <v>803</v>
      </c>
      <c r="L203" s="19"/>
      <c r="M203" s="19"/>
      <c r="N203" s="19"/>
      <c r="O203" s="19" t="s">
        <v>828</v>
      </c>
      <c r="P203" s="19">
        <v>1</v>
      </c>
      <c r="Q203" s="19"/>
      <c r="R203" s="19"/>
      <c r="S203" s="19"/>
      <c r="T203" s="19"/>
      <c r="U203" s="19">
        <v>1</v>
      </c>
      <c r="V203" s="19"/>
      <c r="W203" s="19" t="s">
        <v>748</v>
      </c>
      <c r="X203" s="19" t="s">
        <v>858</v>
      </c>
    </row>
    <row r="204" spans="1:24" ht="150" x14ac:dyDescent="0.25">
      <c r="A204" s="19"/>
      <c r="B204" s="19"/>
      <c r="C204" s="19">
        <v>1</v>
      </c>
      <c r="D204" s="19"/>
      <c r="E204" s="19"/>
      <c r="F204" s="19"/>
      <c r="G204" s="19"/>
      <c r="H204" s="19"/>
      <c r="I204" s="19"/>
      <c r="J204" s="19" t="s">
        <v>749</v>
      </c>
      <c r="K204" s="19"/>
      <c r="L204" s="19"/>
      <c r="M204" s="19"/>
      <c r="N204" s="19"/>
      <c r="O204" s="19" t="s">
        <v>750</v>
      </c>
      <c r="P204" s="19">
        <v>1</v>
      </c>
      <c r="Q204" s="19"/>
      <c r="R204" s="19"/>
      <c r="S204" s="19">
        <v>1</v>
      </c>
      <c r="T204" s="19">
        <v>1</v>
      </c>
      <c r="U204" s="19"/>
      <c r="V204" s="19"/>
      <c r="W204" s="19" t="s">
        <v>840</v>
      </c>
      <c r="X204" s="19" t="s">
        <v>751</v>
      </c>
    </row>
    <row r="205" spans="1:24" ht="45" x14ac:dyDescent="0.25">
      <c r="A205" s="19">
        <v>1</v>
      </c>
      <c r="B205" s="19"/>
      <c r="C205" s="19"/>
      <c r="D205" s="19">
        <v>1</v>
      </c>
      <c r="E205" s="19">
        <v>1</v>
      </c>
      <c r="F205" s="19"/>
      <c r="G205" s="19"/>
      <c r="H205" s="19" t="s">
        <v>782</v>
      </c>
      <c r="I205" s="19"/>
      <c r="J205" s="19"/>
      <c r="K205" s="19" t="s">
        <v>804</v>
      </c>
      <c r="L205" s="19" t="s">
        <v>813</v>
      </c>
      <c r="M205" s="19"/>
      <c r="N205" s="19"/>
      <c r="O205" s="19" t="s">
        <v>829</v>
      </c>
      <c r="P205" s="19"/>
      <c r="Q205" s="19">
        <v>1</v>
      </c>
      <c r="R205" s="19"/>
      <c r="S205" s="19">
        <v>1</v>
      </c>
      <c r="T205" s="19"/>
      <c r="U205" s="19"/>
      <c r="V205" s="19">
        <v>1</v>
      </c>
      <c r="W205" s="19"/>
      <c r="X205" s="19" t="s">
        <v>752</v>
      </c>
    </row>
    <row r="206" spans="1:24" ht="30" x14ac:dyDescent="0.25">
      <c r="A206" s="19"/>
      <c r="B206" s="19">
        <v>1</v>
      </c>
      <c r="C206" s="19"/>
      <c r="D206" s="19"/>
      <c r="E206" s="19">
        <v>1</v>
      </c>
      <c r="F206" s="19"/>
      <c r="G206" s="19"/>
      <c r="H206" s="19"/>
      <c r="I206" s="19" t="s">
        <v>794</v>
      </c>
      <c r="J206" s="19"/>
      <c r="K206" s="19"/>
      <c r="L206" s="19" t="s">
        <v>812</v>
      </c>
      <c r="M206" s="19"/>
      <c r="N206" s="19"/>
      <c r="O206" s="19" t="s">
        <v>830</v>
      </c>
      <c r="P206" s="19">
        <v>1</v>
      </c>
      <c r="Q206" s="19"/>
      <c r="R206" s="19">
        <v>1</v>
      </c>
      <c r="S206" s="19"/>
      <c r="T206" s="19"/>
      <c r="U206" s="19"/>
      <c r="V206" s="19"/>
      <c r="W206" s="19"/>
      <c r="X206" s="19"/>
    </row>
    <row r="207" spans="1:24" ht="30" x14ac:dyDescent="0.25">
      <c r="A207" s="19"/>
      <c r="B207" s="19">
        <v>1</v>
      </c>
      <c r="C207" s="19">
        <v>1</v>
      </c>
      <c r="D207" s="19"/>
      <c r="E207" s="19"/>
      <c r="F207" s="19"/>
      <c r="G207" s="19"/>
      <c r="H207" s="19"/>
      <c r="I207" s="19" t="s">
        <v>795</v>
      </c>
      <c r="J207" s="19"/>
      <c r="K207" s="19"/>
      <c r="L207" s="19"/>
      <c r="M207" s="19"/>
      <c r="N207" s="19"/>
      <c r="O207" s="19"/>
      <c r="P207" s="19"/>
      <c r="Q207" s="19"/>
      <c r="R207" s="19">
        <v>1</v>
      </c>
      <c r="S207" s="19"/>
      <c r="T207" s="19">
        <v>1</v>
      </c>
      <c r="U207" s="19"/>
      <c r="V207" s="19"/>
      <c r="W207" s="19" t="s">
        <v>841</v>
      </c>
      <c r="X207" s="19"/>
    </row>
    <row r="208" spans="1:24" ht="330" x14ac:dyDescent="0.25">
      <c r="A208" s="19"/>
      <c r="B208" s="19"/>
      <c r="C208" s="19"/>
      <c r="D208" s="19"/>
      <c r="E208" s="19">
        <v>1</v>
      </c>
      <c r="F208" s="19"/>
      <c r="G208" s="19">
        <v>1</v>
      </c>
      <c r="H208" s="19"/>
      <c r="I208" s="19"/>
      <c r="J208" s="19"/>
      <c r="K208" s="19"/>
      <c r="L208" s="19" t="s">
        <v>811</v>
      </c>
      <c r="M208" s="19"/>
      <c r="N208" s="19" t="s">
        <v>820</v>
      </c>
      <c r="O208" s="19" t="s">
        <v>831</v>
      </c>
      <c r="P208" s="19"/>
      <c r="Q208" s="19"/>
      <c r="R208" s="19">
        <v>1</v>
      </c>
      <c r="S208" s="19"/>
      <c r="T208" s="19"/>
      <c r="U208" s="19">
        <v>1</v>
      </c>
      <c r="V208" s="19">
        <v>1</v>
      </c>
      <c r="W208" s="19" t="s">
        <v>842</v>
      </c>
      <c r="X208" s="19" t="s">
        <v>857</v>
      </c>
    </row>
    <row r="209" spans="1:24" ht="360" x14ac:dyDescent="0.25">
      <c r="A209" s="19"/>
      <c r="B209" s="19"/>
      <c r="C209" s="19"/>
      <c r="D209" s="19"/>
      <c r="E209" s="19"/>
      <c r="F209" s="19"/>
      <c r="G209" s="19">
        <v>1</v>
      </c>
      <c r="H209" s="19"/>
      <c r="I209" s="19"/>
      <c r="J209" s="19"/>
      <c r="K209" s="19"/>
      <c r="L209" s="19"/>
      <c r="M209" s="19"/>
      <c r="N209" s="19" t="s">
        <v>753</v>
      </c>
      <c r="O209" s="19" t="s">
        <v>754</v>
      </c>
      <c r="P209" s="19"/>
      <c r="Q209" s="19"/>
      <c r="R209" s="19"/>
      <c r="S209" s="19"/>
      <c r="T209" s="19">
        <v>1</v>
      </c>
      <c r="U209" s="19">
        <v>1</v>
      </c>
      <c r="V209" s="19"/>
      <c r="W209" s="19" t="s">
        <v>843</v>
      </c>
      <c r="X209" s="19" t="s">
        <v>755</v>
      </c>
    </row>
    <row r="210" spans="1:24" ht="390" x14ac:dyDescent="0.25">
      <c r="A210" s="19">
        <v>1</v>
      </c>
      <c r="B210" s="19"/>
      <c r="C210" s="19">
        <v>1</v>
      </c>
      <c r="D210" s="19"/>
      <c r="E210" s="19"/>
      <c r="F210" s="19">
        <v>1</v>
      </c>
      <c r="G210" s="19">
        <v>1</v>
      </c>
      <c r="H210" s="19" t="s">
        <v>784</v>
      </c>
      <c r="I210" s="19"/>
      <c r="J210" s="19" t="s">
        <v>798</v>
      </c>
      <c r="K210" s="19"/>
      <c r="L210" s="19"/>
      <c r="M210" s="19" t="s">
        <v>816</v>
      </c>
      <c r="N210" s="19" t="s">
        <v>819</v>
      </c>
      <c r="O210" s="19"/>
      <c r="P210" s="19">
        <v>1</v>
      </c>
      <c r="Q210" s="19"/>
      <c r="R210" s="19"/>
      <c r="S210" s="19"/>
      <c r="T210" s="19"/>
      <c r="U210" s="19"/>
      <c r="V210" s="19"/>
      <c r="W210" s="19"/>
      <c r="X210" s="19"/>
    </row>
    <row r="211" spans="1:24" x14ac:dyDescent="0.25">
      <c r="A211" s="19"/>
      <c r="B211" s="19"/>
      <c r="C211" s="19"/>
      <c r="D211" s="19"/>
      <c r="E211" s="19">
        <v>1</v>
      </c>
      <c r="F211" s="19">
        <v>1</v>
      </c>
      <c r="G211" s="19">
        <v>1</v>
      </c>
      <c r="H211" s="19"/>
      <c r="I211" s="19"/>
      <c r="J211" s="19"/>
      <c r="K211" s="19"/>
      <c r="L211" s="19"/>
      <c r="M211" s="19"/>
      <c r="N211" s="19"/>
      <c r="O211" s="19"/>
      <c r="P211" s="19">
        <v>1</v>
      </c>
      <c r="Q211" s="19"/>
      <c r="R211" s="19">
        <v>1</v>
      </c>
      <c r="S211" s="19"/>
      <c r="T211" s="19">
        <v>1</v>
      </c>
      <c r="U211" s="19"/>
      <c r="V211" s="19"/>
      <c r="W211" s="19" t="s">
        <v>756</v>
      </c>
      <c r="X211" s="19"/>
    </row>
    <row r="212" spans="1:24" ht="135" x14ac:dyDescent="0.25">
      <c r="A212" s="19">
        <v>1</v>
      </c>
      <c r="B212" s="19"/>
      <c r="C212" s="19"/>
      <c r="D212" s="19"/>
      <c r="E212" s="19"/>
      <c r="F212" s="19"/>
      <c r="G212" s="19"/>
      <c r="H212" s="19" t="s">
        <v>783</v>
      </c>
      <c r="I212" s="19"/>
      <c r="J212" s="19"/>
      <c r="K212" s="19"/>
      <c r="L212" s="19"/>
      <c r="M212" s="19"/>
      <c r="N212" s="19"/>
      <c r="O212" s="19" t="s">
        <v>832</v>
      </c>
      <c r="P212" s="19">
        <v>1</v>
      </c>
      <c r="Q212" s="19">
        <v>1</v>
      </c>
      <c r="R212" s="19"/>
      <c r="S212" s="19">
        <v>1</v>
      </c>
      <c r="T212" s="19"/>
      <c r="U212" s="19"/>
      <c r="V212" s="19"/>
      <c r="W212" s="19" t="s">
        <v>844</v>
      </c>
      <c r="X212" s="19"/>
    </row>
    <row r="213" spans="1:24" ht="409.6" x14ac:dyDescent="0.25">
      <c r="A213" s="19">
        <v>1</v>
      </c>
      <c r="B213" s="19"/>
      <c r="C213" s="19"/>
      <c r="D213" s="19">
        <v>1</v>
      </c>
      <c r="E213" s="19"/>
      <c r="F213" s="19"/>
      <c r="G213" s="19"/>
      <c r="H213" s="19" t="s">
        <v>785</v>
      </c>
      <c r="I213" s="19"/>
      <c r="J213" s="19"/>
      <c r="K213" s="19" t="s">
        <v>805</v>
      </c>
      <c r="L213" s="19"/>
      <c r="M213" s="19"/>
      <c r="N213" s="19"/>
      <c r="O213" s="19" t="s">
        <v>757</v>
      </c>
      <c r="P213" s="19"/>
      <c r="Q213" s="19"/>
      <c r="R213" s="19"/>
      <c r="S213" s="19">
        <v>1</v>
      </c>
      <c r="T213" s="19">
        <v>1</v>
      </c>
      <c r="U213" s="19">
        <v>1</v>
      </c>
      <c r="V213" s="19"/>
      <c r="W213" s="19" t="s">
        <v>845</v>
      </c>
      <c r="X213" s="19" t="s">
        <v>758</v>
      </c>
    </row>
    <row r="214" spans="1:24" ht="45" x14ac:dyDescent="0.25">
      <c r="A214" s="19">
        <v>1</v>
      </c>
      <c r="B214" s="19"/>
      <c r="C214" s="19"/>
      <c r="D214" s="19"/>
      <c r="E214" s="19"/>
      <c r="F214" s="19">
        <v>1</v>
      </c>
      <c r="G214" s="19"/>
      <c r="H214" s="19" t="s">
        <v>759</v>
      </c>
      <c r="I214" s="19"/>
      <c r="J214" s="19"/>
      <c r="K214" s="19"/>
      <c r="L214" s="19"/>
      <c r="M214" s="19" t="s">
        <v>817</v>
      </c>
      <c r="N214" s="19"/>
      <c r="O214" s="19" t="s">
        <v>760</v>
      </c>
      <c r="P214" s="19"/>
      <c r="Q214" s="19"/>
      <c r="R214" s="19">
        <v>1</v>
      </c>
      <c r="S214" s="19">
        <v>1</v>
      </c>
      <c r="T214" s="19"/>
      <c r="U214" s="19">
        <v>1</v>
      </c>
      <c r="V214" s="19"/>
      <c r="W214" s="19" t="s">
        <v>761</v>
      </c>
      <c r="X214" s="19" t="s">
        <v>856</v>
      </c>
    </row>
    <row r="215" spans="1:24" ht="30" x14ac:dyDescent="0.25">
      <c r="A215" s="19"/>
      <c r="B215" s="19"/>
      <c r="C215" s="19">
        <v>1</v>
      </c>
      <c r="D215" s="19"/>
      <c r="E215" s="19"/>
      <c r="F215" s="19"/>
      <c r="G215" s="19"/>
      <c r="H215" s="19"/>
      <c r="I215" s="19"/>
      <c r="J215" s="19" t="s">
        <v>762</v>
      </c>
      <c r="K215" s="19"/>
      <c r="L215" s="19"/>
      <c r="M215" s="19"/>
      <c r="N215" s="19"/>
      <c r="O215" s="19" t="s">
        <v>763</v>
      </c>
      <c r="P215" s="19"/>
      <c r="Q215" s="19"/>
      <c r="R215" s="19">
        <v>1</v>
      </c>
      <c r="S215" s="19"/>
      <c r="T215" s="19">
        <v>1</v>
      </c>
      <c r="U215" s="19"/>
      <c r="V215" s="19">
        <v>1</v>
      </c>
      <c r="W215" s="19" t="s">
        <v>764</v>
      </c>
      <c r="X215" s="19"/>
    </row>
    <row r="216" spans="1:24" ht="165" x14ac:dyDescent="0.25">
      <c r="A216" s="19"/>
      <c r="B216" s="19"/>
      <c r="C216" s="19"/>
      <c r="D216" s="19"/>
      <c r="E216" s="19">
        <v>1</v>
      </c>
      <c r="F216" s="19"/>
      <c r="G216" s="19"/>
      <c r="H216" s="19"/>
      <c r="I216" s="19"/>
      <c r="J216" s="19"/>
      <c r="K216" s="19"/>
      <c r="L216" s="19" t="s">
        <v>810</v>
      </c>
      <c r="M216" s="19"/>
      <c r="N216" s="19"/>
      <c r="O216" s="19"/>
      <c r="P216" s="19"/>
      <c r="Q216" s="19"/>
      <c r="R216" s="19">
        <v>1</v>
      </c>
      <c r="S216" s="19">
        <v>1</v>
      </c>
      <c r="T216" s="19"/>
      <c r="U216" s="19"/>
      <c r="V216" s="19"/>
      <c r="W216" s="19" t="s">
        <v>846</v>
      </c>
      <c r="X216" s="19"/>
    </row>
    <row r="217" spans="1:24" ht="285" x14ac:dyDescent="0.25">
      <c r="A217" s="19">
        <v>1</v>
      </c>
      <c r="B217" s="19"/>
      <c r="C217" s="19"/>
      <c r="D217" s="19"/>
      <c r="E217" s="19"/>
      <c r="F217" s="19"/>
      <c r="G217" s="19"/>
      <c r="H217" s="19" t="s">
        <v>786</v>
      </c>
      <c r="I217" s="19"/>
      <c r="J217" s="19"/>
      <c r="K217" s="19"/>
      <c r="L217" s="19"/>
      <c r="M217" s="19"/>
      <c r="N217" s="19"/>
      <c r="O217" s="19" t="s">
        <v>833</v>
      </c>
      <c r="P217" s="19">
        <v>1</v>
      </c>
      <c r="Q217" s="19">
        <v>1</v>
      </c>
      <c r="R217" s="19"/>
      <c r="S217" s="19"/>
      <c r="T217" s="19"/>
      <c r="U217" s="19">
        <v>1</v>
      </c>
      <c r="V217" s="19"/>
      <c r="W217" s="19" t="s">
        <v>765</v>
      </c>
      <c r="X217" s="19" t="s">
        <v>855</v>
      </c>
    </row>
    <row r="218" spans="1:24" ht="60" x14ac:dyDescent="0.25">
      <c r="A218" s="19">
        <v>1</v>
      </c>
      <c r="B218" s="19"/>
      <c r="C218" s="19"/>
      <c r="D218" s="19"/>
      <c r="E218" s="19"/>
      <c r="F218" s="19"/>
      <c r="G218" s="19"/>
      <c r="H218" s="19" t="s">
        <v>787</v>
      </c>
      <c r="I218" s="19"/>
      <c r="J218" s="19"/>
      <c r="K218" s="19"/>
      <c r="L218" s="19"/>
      <c r="M218" s="19"/>
      <c r="N218" s="19"/>
      <c r="O218" s="19" t="s">
        <v>766</v>
      </c>
      <c r="P218" s="19"/>
      <c r="Q218" s="19">
        <v>1</v>
      </c>
      <c r="R218" s="19"/>
      <c r="S218" s="19">
        <v>1</v>
      </c>
      <c r="T218" s="19">
        <v>1</v>
      </c>
      <c r="U218" s="19"/>
      <c r="V218" s="19"/>
      <c r="W218" s="19" t="s">
        <v>767</v>
      </c>
      <c r="X218" s="19" t="s">
        <v>854</v>
      </c>
    </row>
    <row r="219" spans="1:24" ht="180" x14ac:dyDescent="0.25">
      <c r="A219" s="19">
        <v>1</v>
      </c>
      <c r="B219" s="19"/>
      <c r="C219" s="19">
        <v>1</v>
      </c>
      <c r="D219" s="19">
        <v>1</v>
      </c>
      <c r="E219" s="19">
        <v>1</v>
      </c>
      <c r="F219" s="19"/>
      <c r="G219" s="19"/>
      <c r="H219" s="19" t="s">
        <v>788</v>
      </c>
      <c r="I219" s="19"/>
      <c r="J219" s="19" t="s">
        <v>797</v>
      </c>
      <c r="K219" s="19" t="s">
        <v>806</v>
      </c>
      <c r="L219" s="19" t="s">
        <v>768</v>
      </c>
      <c r="M219" s="19"/>
      <c r="N219" s="19"/>
      <c r="O219" s="19" t="s">
        <v>834</v>
      </c>
      <c r="P219" s="19"/>
      <c r="Q219" s="19">
        <v>1</v>
      </c>
      <c r="R219" s="19"/>
      <c r="S219" s="19">
        <v>1</v>
      </c>
      <c r="T219" s="19">
        <v>1</v>
      </c>
      <c r="U219" s="19"/>
      <c r="V219" s="19"/>
      <c r="W219" s="19"/>
      <c r="X219" s="19"/>
    </row>
    <row r="220" spans="1:24" x14ac:dyDescent="0.25">
      <c r="A220" s="19">
        <v>1</v>
      </c>
      <c r="B220" s="19"/>
      <c r="C220" s="19"/>
      <c r="D220" s="19"/>
      <c r="E220" s="19"/>
      <c r="F220" s="19"/>
      <c r="G220" s="19"/>
      <c r="H220" s="19"/>
      <c r="I220" s="19"/>
      <c r="J220" s="19"/>
      <c r="K220" s="19"/>
      <c r="L220" s="19"/>
      <c r="M220" s="19"/>
      <c r="N220" s="19"/>
      <c r="O220" s="19"/>
      <c r="P220" s="19">
        <v>1</v>
      </c>
      <c r="Q220" s="19"/>
      <c r="R220" s="19">
        <v>1</v>
      </c>
      <c r="S220" s="19">
        <v>1</v>
      </c>
      <c r="T220" s="19"/>
      <c r="U220" s="19"/>
      <c r="V220" s="19"/>
      <c r="W220" s="19"/>
      <c r="X220" s="19"/>
    </row>
    <row r="221" spans="1:24" ht="360" x14ac:dyDescent="0.25">
      <c r="A221" s="19">
        <v>1</v>
      </c>
      <c r="B221" s="19"/>
      <c r="C221" s="19">
        <v>1</v>
      </c>
      <c r="D221" s="19">
        <v>1</v>
      </c>
      <c r="E221" s="19">
        <v>1</v>
      </c>
      <c r="F221" s="19"/>
      <c r="G221" s="19">
        <v>1</v>
      </c>
      <c r="H221" s="19" t="s">
        <v>789</v>
      </c>
      <c r="I221" s="19"/>
      <c r="J221" s="19" t="s">
        <v>796</v>
      </c>
      <c r="K221" s="19" t="s">
        <v>769</v>
      </c>
      <c r="L221" s="19" t="s">
        <v>809</v>
      </c>
      <c r="M221" s="19"/>
      <c r="N221" s="19" t="s">
        <v>770</v>
      </c>
      <c r="O221" s="19" t="s">
        <v>835</v>
      </c>
      <c r="P221" s="19">
        <v>1</v>
      </c>
      <c r="Q221" s="19">
        <v>1</v>
      </c>
      <c r="R221" s="19">
        <v>1</v>
      </c>
      <c r="S221" s="19"/>
      <c r="T221" s="19"/>
      <c r="U221" s="19"/>
      <c r="V221" s="19"/>
      <c r="W221" s="19"/>
      <c r="X221" s="19" t="s">
        <v>853</v>
      </c>
    </row>
    <row r="222" spans="1:24" ht="150" x14ac:dyDescent="0.25">
      <c r="A222" s="19"/>
      <c r="B222" s="19"/>
      <c r="C222" s="19"/>
      <c r="D222" s="19"/>
      <c r="E222" s="19">
        <v>1</v>
      </c>
      <c r="F222" s="19">
        <v>1</v>
      </c>
      <c r="G222" s="19">
        <v>1</v>
      </c>
      <c r="H222" s="19"/>
      <c r="I222" s="19"/>
      <c r="J222" s="19"/>
      <c r="K222" s="19"/>
      <c r="L222" s="19" t="s">
        <v>771</v>
      </c>
      <c r="M222" s="19" t="s">
        <v>772</v>
      </c>
      <c r="N222" s="19" t="s">
        <v>818</v>
      </c>
      <c r="O222" s="19" t="s">
        <v>836</v>
      </c>
      <c r="P222" s="19">
        <v>1</v>
      </c>
      <c r="Q222" s="19"/>
      <c r="R222" s="19">
        <v>1</v>
      </c>
      <c r="S222" s="19"/>
      <c r="T222" s="19">
        <v>1</v>
      </c>
      <c r="U222" s="19"/>
      <c r="V222" s="19"/>
      <c r="W222" s="19" t="s">
        <v>847</v>
      </c>
      <c r="X222" s="19" t="s">
        <v>773</v>
      </c>
    </row>
    <row r="223" spans="1:24" ht="285" x14ac:dyDescent="0.25">
      <c r="A223" s="19"/>
      <c r="B223" s="19"/>
      <c r="C223" s="19"/>
      <c r="D223" s="19"/>
      <c r="E223" s="19">
        <v>1</v>
      </c>
      <c r="F223" s="19"/>
      <c r="G223" s="19"/>
      <c r="H223" s="19"/>
      <c r="I223" s="19"/>
      <c r="J223" s="19"/>
      <c r="K223" s="19"/>
      <c r="L223" s="19" t="s">
        <v>808</v>
      </c>
      <c r="M223" s="19"/>
      <c r="N223" s="19"/>
      <c r="O223" s="19" t="s">
        <v>837</v>
      </c>
      <c r="P223" s="19">
        <v>1</v>
      </c>
      <c r="Q223" s="19"/>
      <c r="R223" s="19"/>
      <c r="S223" s="19"/>
      <c r="T223" s="19">
        <v>1</v>
      </c>
      <c r="U223" s="19"/>
      <c r="V223" s="19">
        <v>1</v>
      </c>
      <c r="W223" s="19" t="s">
        <v>774</v>
      </c>
      <c r="X223" s="19" t="s">
        <v>852</v>
      </c>
    </row>
    <row r="224" spans="1:24" ht="105" x14ac:dyDescent="0.25">
      <c r="A224" s="19"/>
      <c r="B224" s="19"/>
      <c r="C224" s="19"/>
      <c r="D224" s="19">
        <v>1</v>
      </c>
      <c r="E224" s="19">
        <v>1</v>
      </c>
      <c r="F224" s="19">
        <v>1</v>
      </c>
      <c r="G224" s="19"/>
      <c r="H224" s="19"/>
      <c r="I224" s="19"/>
      <c r="J224" s="19"/>
      <c r="K224" s="19" t="s">
        <v>807</v>
      </c>
      <c r="L224" s="19" t="s">
        <v>775</v>
      </c>
      <c r="M224" s="19" t="s">
        <v>776</v>
      </c>
      <c r="N224" s="19"/>
      <c r="O224" s="19" t="s">
        <v>838</v>
      </c>
      <c r="P224" s="19">
        <v>1</v>
      </c>
      <c r="Q224" s="19"/>
      <c r="R224" s="19"/>
      <c r="S224" s="19"/>
      <c r="T224" s="19">
        <v>1</v>
      </c>
      <c r="U224" s="19"/>
      <c r="V224" s="19"/>
      <c r="W224" s="19" t="s">
        <v>848</v>
      </c>
      <c r="X224" s="19" t="s">
        <v>851</v>
      </c>
    </row>
    <row r="225" spans="1:24" ht="90" x14ac:dyDescent="0.25">
      <c r="A225" s="19">
        <v>1</v>
      </c>
      <c r="B225" s="19">
        <v>1</v>
      </c>
      <c r="C225" s="19"/>
      <c r="D225" s="19"/>
      <c r="E225" s="19"/>
      <c r="F225" s="19"/>
      <c r="G225" s="19"/>
      <c r="H225" s="19" t="s">
        <v>777</v>
      </c>
      <c r="I225" s="19" t="s">
        <v>778</v>
      </c>
      <c r="J225" s="19"/>
      <c r="K225" s="19"/>
      <c r="L225" s="19"/>
      <c r="M225" s="19"/>
      <c r="N225" s="19"/>
      <c r="O225" s="19" t="s">
        <v>839</v>
      </c>
      <c r="P225" s="19">
        <v>1</v>
      </c>
      <c r="Q225" s="19"/>
      <c r="R225" s="19">
        <v>1</v>
      </c>
      <c r="S225" s="19"/>
      <c r="T225" s="19">
        <v>1</v>
      </c>
      <c r="U225" s="19"/>
      <c r="V225" s="19"/>
      <c r="W225" s="19" t="s">
        <v>849</v>
      </c>
      <c r="X225" s="19" t="s">
        <v>850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Question 1 - Spending</vt:lpstr>
      <vt:lpstr>Question 2 - Revenue</vt:lpstr>
      <vt:lpstr>Question 3 - Priorities</vt:lpstr>
      <vt:lpstr>Question 4 - Industries</vt:lpstr>
      <vt:lpstr>Summary of Closed Ended Qs</vt:lpstr>
      <vt:lpstr>ALL SUBMISSIONS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Compton, Sheryl</dc:creator>
  <cp:lastModifiedBy>Linehan, Karen</cp:lastModifiedBy>
  <dcterms:created xsi:type="dcterms:W3CDTF">2020-02-04T12:17:10Z</dcterms:created>
  <dcterms:modified xsi:type="dcterms:W3CDTF">2020-02-21T12:26:27Z</dcterms:modified>
</cp:coreProperties>
</file>