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81" i="1" l="1"/>
  <c r="E1481" i="1"/>
  <c r="D1481" i="1"/>
  <c r="C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1481" i="1" s="1"/>
</calcChain>
</file>

<file path=xl/sharedStrings.xml><?xml version="1.0" encoding="utf-8"?>
<sst xmlns="http://schemas.openxmlformats.org/spreadsheetml/2006/main" count="2966" uniqueCount="1511">
  <si>
    <t>ANNEX A</t>
  </si>
  <si>
    <t>Fee-for-Service Physician Compensation: Fiscal Year 2019-20</t>
  </si>
  <si>
    <t>Provider Name</t>
  </si>
  <si>
    <t>Specialty Group</t>
  </si>
  <si>
    <t>Regular</t>
  </si>
  <si>
    <t>On-Call Payments</t>
  </si>
  <si>
    <t>Miscellaneous</t>
  </si>
  <si>
    <t>CMPA Rebate</t>
  </si>
  <si>
    <t>Total</t>
  </si>
  <si>
    <t xml:space="preserve">DR CHRISTOPHER S     JACKMAN             </t>
  </si>
  <si>
    <t>OPTHALMOLOGY</t>
  </si>
  <si>
    <t xml:space="preserve">DR JUSTIN C          FRENCH              </t>
  </si>
  <si>
    <t xml:space="preserve">DR ANAS SUHAIL       ABDULKHALIQ         </t>
  </si>
  <si>
    <t>GENERAL PRACTICE</t>
  </si>
  <si>
    <t xml:space="preserve">DR THOMAS            CHUNG               </t>
  </si>
  <si>
    <t xml:space="preserve">DR TODD K            YOUNG               </t>
  </si>
  <si>
    <t xml:space="preserve">DR TODD M            MCEACHREN           </t>
  </si>
  <si>
    <t xml:space="preserve">DR CHRISTOPHER W     COUSENS             </t>
  </si>
  <si>
    <t>RADIOLOGY</t>
  </si>
  <si>
    <t xml:space="preserve">DR CHRISTOPHER B     DROVER              </t>
  </si>
  <si>
    <t>OTOLARYNGOLOGY (E.N.T.)</t>
  </si>
  <si>
    <t xml:space="preserve">DR VIKI              SAHAJPAL            </t>
  </si>
  <si>
    <t>ORTHOPAEDICS</t>
  </si>
  <si>
    <t xml:space="preserve">DR KENNETH BRETT     WILLIAMS            </t>
  </si>
  <si>
    <t xml:space="preserve">DR JOSEPH            COFFEY              </t>
  </si>
  <si>
    <t>DERMATOLOGY</t>
  </si>
  <si>
    <t xml:space="preserve">DR JAMES W           COFFEY              </t>
  </si>
  <si>
    <t xml:space="preserve">DR GREGORY           JENKINS             </t>
  </si>
  <si>
    <t>NEURO SURGERY</t>
  </si>
  <si>
    <t xml:space="preserve">DR NEIL J            PEARCE              </t>
  </si>
  <si>
    <t>INTERNAL MEDICINE</t>
  </si>
  <si>
    <t xml:space="preserve">DR BRENDAN           PARFREY             </t>
  </si>
  <si>
    <t xml:space="preserve">DR KENNETH J         BURRAGE             </t>
  </si>
  <si>
    <t xml:space="preserve">DR LISA LYNN         SMYTH               </t>
  </si>
  <si>
    <t xml:space="preserve">DR MOHAMMAD          ALMUTAWA            </t>
  </si>
  <si>
    <t xml:space="preserve">DR ROGER A           AVERY               </t>
  </si>
  <si>
    <t xml:space="preserve">DR TONY              BATTEN              </t>
  </si>
  <si>
    <t xml:space="preserve">DR JAMES HAYES       WHELAN              </t>
  </si>
  <si>
    <t xml:space="preserve">DR THOMAS GUY        HOGAN               </t>
  </si>
  <si>
    <t xml:space="preserve">DR ABDUL R           SHAIKH              </t>
  </si>
  <si>
    <t>NEUROLOGY</t>
  </si>
  <si>
    <t xml:space="preserve">DR S BRENT           PILGRIM             </t>
  </si>
  <si>
    <t xml:space="preserve">DR BOLUWAJI          OGUNYEMI            </t>
  </si>
  <si>
    <t xml:space="preserve">DR RAJDEEP S         BHATIA              </t>
  </si>
  <si>
    <t xml:space="preserve">DR BRAD D            MURPHY              </t>
  </si>
  <si>
    <t xml:space="preserve">DR SUSAN M           FAGAN               </t>
  </si>
  <si>
    <t xml:space="preserve">DR BRADLEY           HAYLEY              </t>
  </si>
  <si>
    <t xml:space="preserve">DR STEPHEN A         LUCAS               </t>
  </si>
  <si>
    <t xml:space="preserve">DR JATIN             MORKAR              </t>
  </si>
  <si>
    <t xml:space="preserve">DR XAVIER            CAMPOS-MOLLER       </t>
  </si>
  <si>
    <t xml:space="preserve">DR DIANE A           COLBERT             </t>
  </si>
  <si>
    <t xml:space="preserve">DR MICHAEL           PAUL                </t>
  </si>
  <si>
    <t xml:space="preserve">DR ROBERT D          COOK                </t>
  </si>
  <si>
    <t xml:space="preserve">DR KANWAR            WADHWA              </t>
  </si>
  <si>
    <t xml:space="preserve">DR TAHIR             PASHA               </t>
  </si>
  <si>
    <t>UROLOGY</t>
  </si>
  <si>
    <t xml:space="preserve">DR JEFFERY P         FLEMMING            </t>
  </si>
  <si>
    <t xml:space="preserve">DR GERALD P          MURRAY              </t>
  </si>
  <si>
    <t xml:space="preserve">DR SEAN P            CONNORS             </t>
  </si>
  <si>
    <t xml:space="preserve">DR SCOTT RODNEY      HARRIS              </t>
  </si>
  <si>
    <t xml:space="preserve">DR DENNIS            HIBBS               </t>
  </si>
  <si>
    <t xml:space="preserve">DR JOHN G            HOPKINS             </t>
  </si>
  <si>
    <t xml:space="preserve">DR DEIRDRE CAITRIONA SHEAHAN             </t>
  </si>
  <si>
    <t xml:space="preserve">DR THEREASA NICOLE   MYERS               </t>
  </si>
  <si>
    <t xml:space="preserve">DR LOTFULLAH         LOTFI-SEYSAN        </t>
  </si>
  <si>
    <t xml:space="preserve">DR KENNETH G         RINGER              </t>
  </si>
  <si>
    <t xml:space="preserve">DR JASON R           EFFORD              </t>
  </si>
  <si>
    <t xml:space="preserve">DR FREDERIC          PAULIN              </t>
  </si>
  <si>
    <t xml:space="preserve">DR P JOHN            MCNICHOLAS          </t>
  </si>
  <si>
    <t xml:space="preserve">DR CHRISTINA         PAQUETTE            </t>
  </si>
  <si>
    <t xml:space="preserve">DR HENDRIK ANDRIES   ENGELBRECHT         </t>
  </si>
  <si>
    <t xml:space="preserve">DR DAVID R           HARVEY              </t>
  </si>
  <si>
    <t xml:space="preserve">DR ALI               AL-KHAFAJI          </t>
  </si>
  <si>
    <t xml:space="preserve">DR SHOAIB            SHEIKH              </t>
  </si>
  <si>
    <t>GENERAL SURGERY</t>
  </si>
  <si>
    <t xml:space="preserve">DR DINA              AL-ABDULWAHID       </t>
  </si>
  <si>
    <t xml:space="preserve">DR RICHARD B         LUSH                </t>
  </si>
  <si>
    <t xml:space="preserve">DR CHERRY            PIKE                </t>
  </si>
  <si>
    <t>OBSTETRICS &amp; GYNAECOLOGY</t>
  </si>
  <si>
    <t xml:space="preserve">DR AHMED             FAGIR               </t>
  </si>
  <si>
    <t xml:space="preserve">DR PETER JOHN        BARTLETT            </t>
  </si>
  <si>
    <t xml:space="preserve">DR MICHAEL K         ORGAN               </t>
  </si>
  <si>
    <t xml:space="preserve">DR MICHAEL           FUREY               </t>
  </si>
  <si>
    <t xml:space="preserve">DR CRAIG M           JEWER               </t>
  </si>
  <si>
    <t xml:space="preserve">DR ADRIAN            MAJOR               </t>
  </si>
  <si>
    <t xml:space="preserve">DR ERIC              PIKE                </t>
  </si>
  <si>
    <t xml:space="preserve">DR DOUGLAS J         ANGEL               </t>
  </si>
  <si>
    <t xml:space="preserve">DR KAMAL K S         OHSON               </t>
  </si>
  <si>
    <t xml:space="preserve">DR JENNIFER L        YOUNG               </t>
  </si>
  <si>
    <t xml:space="preserve">DR WILLIAM J         MOORES              </t>
  </si>
  <si>
    <t xml:space="preserve">DR SYED M            PIRZADA             </t>
  </si>
  <si>
    <t xml:space="preserve">DR STEPHEN           DUFFETT             </t>
  </si>
  <si>
    <t xml:space="preserve">DR TANYA J           JARVIS              </t>
  </si>
  <si>
    <t xml:space="preserve">DR GHASSAN S         HUSSAIN             </t>
  </si>
  <si>
    <t xml:space="preserve">DR JONATHAN P        CAVANAGH            </t>
  </si>
  <si>
    <t xml:space="preserve">DR ESMAEL M H        SEBBI               </t>
  </si>
  <si>
    <t xml:space="preserve">DR DANEILE FLYNN     O'DEA               </t>
  </si>
  <si>
    <t xml:space="preserve">DR NASIR             MAHMOOD             </t>
  </si>
  <si>
    <t xml:space="preserve">DR JASJEET           SALUJA              </t>
  </si>
  <si>
    <t xml:space="preserve">DR GHULAM            DOGAR               </t>
  </si>
  <si>
    <t xml:space="preserve">DR VINCENT R         HEALE               </t>
  </si>
  <si>
    <t xml:space="preserve">DR KERRY             ARNOLD              </t>
  </si>
  <si>
    <t xml:space="preserve">DR WAYNE             REDMOND             </t>
  </si>
  <si>
    <t xml:space="preserve">DR COLIN A           CLARKSON            </t>
  </si>
  <si>
    <t xml:space="preserve">DR TRACEY            BROWN-MAHER         </t>
  </si>
  <si>
    <t xml:space="preserve">DR SANTHI            CHELLAMUTHU         </t>
  </si>
  <si>
    <t xml:space="preserve">DR MARK              O'DRISCOLL          </t>
  </si>
  <si>
    <t xml:space="preserve">DR JAMES             SHERIDAN            </t>
  </si>
  <si>
    <t xml:space="preserve">DR PAUL              JOHNSTON            </t>
  </si>
  <si>
    <t xml:space="preserve">DR JAMIE J           TIBBO               </t>
  </si>
  <si>
    <t xml:space="preserve">DR JAMISON C         MERCER              </t>
  </si>
  <si>
    <t xml:space="preserve">DR M NANETTE         HACHE               </t>
  </si>
  <si>
    <t xml:space="preserve">DR CHERYL L          JEFFORD             </t>
  </si>
  <si>
    <t xml:space="preserve">DR AMIR              GAMMAL              </t>
  </si>
  <si>
    <t>ANAESTHESIA</t>
  </si>
  <si>
    <t xml:space="preserve">DR ROBERT T          FARRELL             </t>
  </si>
  <si>
    <t xml:space="preserve">DR DAVID             LACEY               </t>
  </si>
  <si>
    <t xml:space="preserve">DR ROBERT E          HUMBER              </t>
  </si>
  <si>
    <t xml:space="preserve">DR ANDREW            FUREY               </t>
  </si>
  <si>
    <t xml:space="preserve">DR IAN WILLIAM       MACPHERSON          </t>
  </si>
  <si>
    <t xml:space="preserve">DR BARRY F           ROSE                </t>
  </si>
  <si>
    <t xml:space="preserve">DR ZAID O A          RAMJOHN             </t>
  </si>
  <si>
    <t xml:space="preserve">DR WESLEY C          CHAN                </t>
  </si>
  <si>
    <t xml:space="preserve">DR MOHAMMED S        BOODHUN             </t>
  </si>
  <si>
    <t xml:space="preserve">DR AMY C             KING                </t>
  </si>
  <si>
    <t xml:space="preserve">DR EDWIN E           MERCER              </t>
  </si>
  <si>
    <t xml:space="preserve">DR GAVIN J           WHITE               </t>
  </si>
  <si>
    <t xml:space="preserve">DR DARRELL C         BOONE               </t>
  </si>
  <si>
    <t xml:space="preserve">DR SEAN W            O'LEARY             </t>
  </si>
  <si>
    <t xml:space="preserve">DR STEPHEN T         MURPHY              </t>
  </si>
  <si>
    <t xml:space="preserve">DR AHMAD ALY         BURTALLY            </t>
  </si>
  <si>
    <t xml:space="preserve">DR DAVID D           JEWER               </t>
  </si>
  <si>
    <t>PLASTIC SURGERY</t>
  </si>
  <si>
    <t xml:space="preserve">DR STEVEN M          PARSONS             </t>
  </si>
  <si>
    <t xml:space="preserve">DR DAVID CHRISTOPHER HOLDEN              </t>
  </si>
  <si>
    <t xml:space="preserve">DR OMAR ERFAN        EZZAT               </t>
  </si>
  <si>
    <t xml:space="preserve">DR JENNIFER J        LOMBARD             </t>
  </si>
  <si>
    <t xml:space="preserve">DR ERIC J            SALA                </t>
  </si>
  <si>
    <t xml:space="preserve">DR TARIK             ABULBIDA            </t>
  </si>
  <si>
    <t xml:space="preserve">DR ATAMJIT           GILL                </t>
  </si>
  <si>
    <t xml:space="preserve">DR SEAN              MARTIN              </t>
  </si>
  <si>
    <t xml:space="preserve">DR STEPHEN           BATTCOCK            </t>
  </si>
  <si>
    <t xml:space="preserve">DR KEVIN N           MELVIN              </t>
  </si>
  <si>
    <t xml:space="preserve">DR CHRISTOPHER       FRENCH              </t>
  </si>
  <si>
    <t xml:space="preserve">DR DANIEL J          LODGE               </t>
  </si>
  <si>
    <t xml:space="preserve">DR JERRY             MCGRATH             </t>
  </si>
  <si>
    <t xml:space="preserve">DR KAM W             MONG                </t>
  </si>
  <si>
    <t xml:space="preserve">DR STEPHANIE S       JACKMAN             </t>
  </si>
  <si>
    <t xml:space="preserve">DR CONAMARA A        HAPGOOD             </t>
  </si>
  <si>
    <t xml:space="preserve">DR KENNETH           LEDEZ               </t>
  </si>
  <si>
    <t xml:space="preserve">DR JOSEPH MATTHEW    ANDREWS             </t>
  </si>
  <si>
    <t xml:space="preserve">DR SINAN             QASHA               </t>
  </si>
  <si>
    <t xml:space="preserve">DR KENDALL M         MARTIN              </t>
  </si>
  <si>
    <t xml:space="preserve">DR M JOY             CLUETT              </t>
  </si>
  <si>
    <t xml:space="preserve">DR ANDREA S          REID                </t>
  </si>
  <si>
    <t xml:space="preserve">DR JUSTIN PIERRE     POIRIER             </t>
  </si>
  <si>
    <t xml:space="preserve">DR RYNO J            VERSTER             </t>
  </si>
  <si>
    <t xml:space="preserve">DR NAGARJUN          RAYAPUDI            </t>
  </si>
  <si>
    <t xml:space="preserve">DR CHAD F            PETTEN              </t>
  </si>
  <si>
    <t xml:space="preserve">DR JOHN WAI CHEUNG   SHIK                </t>
  </si>
  <si>
    <t xml:space="preserve">DR KANISHK           KAROL               </t>
  </si>
  <si>
    <t xml:space="preserve">DR SARAH J           JENKINS             </t>
  </si>
  <si>
    <t xml:space="preserve">DR BERNARD C         ROBERTS             </t>
  </si>
  <si>
    <t xml:space="preserve">DR JOHN P            KIELTY  JR          </t>
  </si>
  <si>
    <t xml:space="preserve">DR RAVINDRA          GULLIPALLI          </t>
  </si>
  <si>
    <t xml:space="preserve">DR MELANIE           STENBACK            </t>
  </si>
  <si>
    <t xml:space="preserve">DR WIAN HENDRIK      LOTTER              </t>
  </si>
  <si>
    <t xml:space="preserve">DR DAVID M           HARRINGTON          </t>
  </si>
  <si>
    <t xml:space="preserve">DR JOHN T            DENNIS              </t>
  </si>
  <si>
    <t xml:space="preserve">DR GREGORY N         BROWNE              </t>
  </si>
  <si>
    <t xml:space="preserve">DR COREY             ADAMS               </t>
  </si>
  <si>
    <t xml:space="preserve">DR PETER R           ROCKWOOD            </t>
  </si>
  <si>
    <t xml:space="preserve">DR DAVID E           PACE                </t>
  </si>
  <si>
    <t xml:space="preserve">DR NAGAPPAN          SUPPIAH             </t>
  </si>
  <si>
    <t xml:space="preserve">DR FRASER W          LOVEYS              </t>
  </si>
  <si>
    <t xml:space="preserve">DR MICHAEL P         HOGAN               </t>
  </si>
  <si>
    <t xml:space="preserve">DR GRANT             WOODMAN             </t>
  </si>
  <si>
    <t xml:space="preserve">DR CHRISTOPHER       DICKS               </t>
  </si>
  <si>
    <t xml:space="preserve">DR PAUL D            HENEGHAN            </t>
  </si>
  <si>
    <t xml:space="preserve">DR R FORD            BURSEY              </t>
  </si>
  <si>
    <t xml:space="preserve">DR MOTHAFAR          MOSAWE              </t>
  </si>
  <si>
    <t xml:space="preserve">DR PAMELA            PIKE                </t>
  </si>
  <si>
    <t xml:space="preserve">DR YIN-HUI           SIOW                </t>
  </si>
  <si>
    <t xml:space="preserve">DR MELISSA D         SKANES              </t>
  </si>
  <si>
    <t xml:space="preserve">DR COLLEEN L         COOK                </t>
  </si>
  <si>
    <t xml:space="preserve">DR STEVEN R          HOWELLS             </t>
  </si>
  <si>
    <t xml:space="preserve">DR RODERICK D        MARTIN              </t>
  </si>
  <si>
    <t xml:space="preserve">DR MARY H            O'BRIEN             </t>
  </si>
  <si>
    <t xml:space="preserve">DR KINAN             QASHA               </t>
  </si>
  <si>
    <t xml:space="preserve">DR WILLIAM B         MOULTON             </t>
  </si>
  <si>
    <t xml:space="preserve">DR DANIEL S          SQUIRE              </t>
  </si>
  <si>
    <t xml:space="preserve">DR ANGELA M          PICKLES             </t>
  </si>
  <si>
    <t xml:space="preserve">DR KEEGAN P          AU                  </t>
  </si>
  <si>
    <t xml:space="preserve">DR OMAR AKRAM ABOOD  AL-AQIDI            </t>
  </si>
  <si>
    <t xml:space="preserve">DR HEATHER R         JACKMAN             </t>
  </si>
  <si>
    <t xml:space="preserve">DR FRANCIS D         NOEL                </t>
  </si>
  <si>
    <t xml:space="preserve">DR JOHAN             BOOYSEN             </t>
  </si>
  <si>
    <t xml:space="preserve">DR DOUGLAS           DROVER              </t>
  </si>
  <si>
    <t xml:space="preserve">DR DAVID JOHN        SUTHERLAND          </t>
  </si>
  <si>
    <t xml:space="preserve">DR ANGUS J           HARTERY             </t>
  </si>
  <si>
    <t xml:space="preserve">DR STEPHEN           CROFT               </t>
  </si>
  <si>
    <t xml:space="preserve">DR PETER W           COLLINGWOOD         </t>
  </si>
  <si>
    <t xml:space="preserve">DR BOYD S            LEE                 </t>
  </si>
  <si>
    <t xml:space="preserve">DR SHANE             SEAL                </t>
  </si>
  <si>
    <t xml:space="preserve">DR DAVID I           PRICE               </t>
  </si>
  <si>
    <t xml:space="preserve">DR AZZAM             DIAB                </t>
  </si>
  <si>
    <t xml:space="preserve">DR PAUL M            JEON                </t>
  </si>
  <si>
    <t xml:space="preserve">DR VEERAGATHY        VASANTHAN           </t>
  </si>
  <si>
    <t xml:space="preserve">DR TIMOTHY C         STRAND              </t>
  </si>
  <si>
    <t xml:space="preserve">DR S BHARATI         REDDY               </t>
  </si>
  <si>
    <t xml:space="preserve">DR JAVED             AKHTAR              </t>
  </si>
  <si>
    <t xml:space="preserve">DR LAWRENCE JOHN     ADKINS              </t>
  </si>
  <si>
    <t xml:space="preserve">DR HANY              KERYAKES            </t>
  </si>
  <si>
    <t xml:space="preserve">DR FAKHRUDDIN        ESSAJI              </t>
  </si>
  <si>
    <t xml:space="preserve">DR MARC B            ELLIOTT             </t>
  </si>
  <si>
    <t xml:space="preserve">DR HEIDI             KRAVITZ             </t>
  </si>
  <si>
    <t xml:space="preserve">DR DOMINO R          CHAULK              </t>
  </si>
  <si>
    <t xml:space="preserve">DR EMAD HENIEN       KAMEL               </t>
  </si>
  <si>
    <t xml:space="preserve">DR PEGGY             TUTTLE              </t>
  </si>
  <si>
    <t xml:space="preserve">DR NORMAN CRAIG      STONE               </t>
  </si>
  <si>
    <t xml:space="preserve">DR STEPHEN           QUIGLEY             </t>
  </si>
  <si>
    <t xml:space="preserve">DR BRYAN M           CURTIS              </t>
  </si>
  <si>
    <t xml:space="preserve">DR BRENDAN           BARRETT             </t>
  </si>
  <si>
    <t xml:space="preserve">DR AHMED A RAGAB     ABUMEESS            </t>
  </si>
  <si>
    <t xml:space="preserve">DR WENDY             WINSOR              </t>
  </si>
  <si>
    <t xml:space="preserve">DR SEAN W            MURPHY              </t>
  </si>
  <si>
    <t xml:space="preserve">DR KRISTA G          FUDGE               </t>
  </si>
  <si>
    <t xml:space="preserve">DR NICHOLAS          SMITH               </t>
  </si>
  <si>
    <t xml:space="preserve">DR HARNINDER PAL     HANS                </t>
  </si>
  <si>
    <t xml:space="preserve">DR ANNE E            WILLIAMS            </t>
  </si>
  <si>
    <t xml:space="preserve">DR EMILY G           ROWSELL             </t>
  </si>
  <si>
    <t xml:space="preserve">DR ROBERT WILLIAM    BISHOP              </t>
  </si>
  <si>
    <t xml:space="preserve">DR JOHN              ADAMS               </t>
  </si>
  <si>
    <t xml:space="preserve">DR LISA A            KIELEY              </t>
  </si>
  <si>
    <t xml:space="preserve">DR KRISTA            BROWN               </t>
  </si>
  <si>
    <t xml:space="preserve">DR WENDY             HOUSE               </t>
  </si>
  <si>
    <t xml:space="preserve">DR JADON             HARDING             </t>
  </si>
  <si>
    <t xml:space="preserve">DR CATHERINE L       MANN                </t>
  </si>
  <si>
    <t xml:space="preserve">DR HAMDI             MAGRABI             </t>
  </si>
  <si>
    <t xml:space="preserve">DR NAGY ELIA         BOLOUS              </t>
  </si>
  <si>
    <t xml:space="preserve">DR GEOFF L           ZBITNEW             </t>
  </si>
  <si>
    <t xml:space="preserve">DR WAEL              SHUBLAQ             </t>
  </si>
  <si>
    <t xml:space="preserve">DR AMER JOSEPH       TAJ                 </t>
  </si>
  <si>
    <t xml:space="preserve">DR M JANE            RENDELL             </t>
  </si>
  <si>
    <t xml:space="preserve">DR ANDRE             HODDER              </t>
  </si>
  <si>
    <t xml:space="preserve">DR AUDAY             AL-BADOOSH          </t>
  </si>
  <si>
    <t xml:space="preserve">DR ETHELBERT C T     UGWOKE              </t>
  </si>
  <si>
    <t xml:space="preserve">DR MAZIN             JELLOO              </t>
  </si>
  <si>
    <t xml:space="preserve">DR CHRIS G           SMITH               </t>
  </si>
  <si>
    <t xml:space="preserve">DR FRANCIS J         O'DEA               </t>
  </si>
  <si>
    <t xml:space="preserve">DR RICHARD J         HEWITT              </t>
  </si>
  <si>
    <t xml:space="preserve">DR PAUL E            WALSH               </t>
  </si>
  <si>
    <t xml:space="preserve">DR MUHAMMAD          ARIF                </t>
  </si>
  <si>
    <t xml:space="preserve">DR CHANDER P         KAMRA               </t>
  </si>
  <si>
    <t xml:space="preserve">DR DAVID             FLUSK               </t>
  </si>
  <si>
    <t xml:space="preserve">DR JAMES P           GARDINER            </t>
  </si>
  <si>
    <t xml:space="preserve">DR JOAN M G          CRANE               </t>
  </si>
  <si>
    <t xml:space="preserve">DR JENNIFER          MERCER              </t>
  </si>
  <si>
    <t xml:space="preserve">DR G CALVIN          MACCALLUM           </t>
  </si>
  <si>
    <t xml:space="preserve">DR EMMANUEL          JONES               </t>
  </si>
  <si>
    <t xml:space="preserve">DR GAIL D            COWAN               </t>
  </si>
  <si>
    <t xml:space="preserve">DR BARTON            THIESSEN            </t>
  </si>
  <si>
    <t xml:space="preserve">DR JOSEPH            LOCKYER             </t>
  </si>
  <si>
    <t xml:space="preserve">DR JOSEPH M          THAVANATHAN         </t>
  </si>
  <si>
    <t xml:space="preserve">DR CARL D.           MOORES              </t>
  </si>
  <si>
    <t xml:space="preserve">DR JEFFREY S         COLE                </t>
  </si>
  <si>
    <t xml:space="preserve">DR HASAN             AL-OBAIDI           </t>
  </si>
  <si>
    <t xml:space="preserve">DR SHELDON L         BUTT                </t>
  </si>
  <si>
    <t xml:space="preserve">DR DANIEL F          MACDONALD           </t>
  </si>
  <si>
    <t xml:space="preserve">DR MASIS M N         NAHABET             </t>
  </si>
  <si>
    <t xml:space="preserve">DR DENNIS L          O'KEEFE             </t>
  </si>
  <si>
    <t xml:space="preserve">DR ELIA              ONYONG              </t>
  </si>
  <si>
    <t xml:space="preserve">DR CONOR G           MAGUIRE             </t>
  </si>
  <si>
    <t xml:space="preserve">DR ARTHUR            RIDEOUT             </t>
  </si>
  <si>
    <t xml:space="preserve">DR MAUREEN C         HOGAN               </t>
  </si>
  <si>
    <t xml:space="preserve">DR TRACEY M          WENTZELL            </t>
  </si>
  <si>
    <t xml:space="preserve">DR DAVID J           COLLINS             </t>
  </si>
  <si>
    <t>PSYCHIATRY</t>
  </si>
  <si>
    <t xml:space="preserve">DR JILLIAN A         CARPENTER           </t>
  </si>
  <si>
    <t xml:space="preserve">DR SREENIVASARAO     RAVINUTHALA         </t>
  </si>
  <si>
    <t xml:space="preserve">DR HAROON            KHAN                </t>
  </si>
  <si>
    <t xml:space="preserve">DR VANESSA           FALK                </t>
  </si>
  <si>
    <t xml:space="preserve">DR PIETER W          VAN HEERDEN         </t>
  </si>
  <si>
    <t xml:space="preserve">DR JOSEPH A          TUMILTY             </t>
  </si>
  <si>
    <t xml:space="preserve">DR BRYAN             WOOLRIDGE           </t>
  </si>
  <si>
    <t xml:space="preserve">DR J ALISON          BARRETT             </t>
  </si>
  <si>
    <t xml:space="preserve">DR CARL J            KENNEDY             </t>
  </si>
  <si>
    <t xml:space="preserve">DR ROBERT G          FORWARD             </t>
  </si>
  <si>
    <t xml:space="preserve">DR JAMES D           BOWEN               </t>
  </si>
  <si>
    <t xml:space="preserve">DR RICHARD           SPURRELL            </t>
  </si>
  <si>
    <t xml:space="preserve">DR ANDRE T           VAN ZYL             </t>
  </si>
  <si>
    <t xml:space="preserve">DR NANCY A           WADDEN              </t>
  </si>
  <si>
    <t xml:space="preserve">DR SUSHIL            SANCHETI            </t>
  </si>
  <si>
    <t xml:space="preserve">DR DAVID             YUE                 </t>
  </si>
  <si>
    <t>PAEDIATRICS</t>
  </si>
  <si>
    <t xml:space="preserve">DR MATTHEW F         RYAN                </t>
  </si>
  <si>
    <t xml:space="preserve">DR NICOLE A          HUGHES              </t>
  </si>
  <si>
    <t xml:space="preserve">DR KATHARINE         SMALLWOOD           </t>
  </si>
  <si>
    <t xml:space="preserve">DR JENNIFER          LEONARD             </t>
  </si>
  <si>
    <t xml:space="preserve">DR MARUTHI           GANUGAPENTA         </t>
  </si>
  <si>
    <t xml:space="preserve">DR JAN E             VAN WIJK            </t>
  </si>
  <si>
    <t xml:space="preserve">DR LESLEY M          JOHNSTON            </t>
  </si>
  <si>
    <t xml:space="preserve">DR MRIDUL MATHEW     KURUVILLA           </t>
  </si>
  <si>
    <t xml:space="preserve">DR JENNIFER M I      HARRIS              </t>
  </si>
  <si>
    <t xml:space="preserve">DR GERT J P          NEL                 </t>
  </si>
  <si>
    <t xml:space="preserve">DR LINA              ZABLOUK             </t>
  </si>
  <si>
    <t xml:space="preserve">DR LEONARD           PHAIR               </t>
  </si>
  <si>
    <t xml:space="preserve">DR KELLY             MONAGHAN            </t>
  </si>
  <si>
    <t xml:space="preserve">DR JENNIFER A        CHAULK              </t>
  </si>
  <si>
    <t xml:space="preserve">DR SURENDRA D P      ACHARYA             </t>
  </si>
  <si>
    <t xml:space="preserve">DR PETER             BARNES              </t>
  </si>
  <si>
    <t xml:space="preserve">DR MARK R            BORGAONKAR          </t>
  </si>
  <si>
    <t xml:space="preserve">DR GREGORY MICHAEL   SUTTON              </t>
  </si>
  <si>
    <t xml:space="preserve">DR FADY              KAMEL               </t>
  </si>
  <si>
    <t xml:space="preserve">DR ERIKA D M         FOWLER              </t>
  </si>
  <si>
    <t xml:space="preserve">DR GLEN A            FALLOWS             </t>
  </si>
  <si>
    <t xml:space="preserve">DR ANTHONY R         ROLFE               </t>
  </si>
  <si>
    <t xml:space="preserve">DR ALEXANDER         MATHIESON           </t>
  </si>
  <si>
    <t xml:space="preserve">DR EDWIN             REDMOND             </t>
  </si>
  <si>
    <t xml:space="preserve">DR STEPHEN           CRUMMEY             </t>
  </si>
  <si>
    <t xml:space="preserve">DR RANDELL J         SMITH               </t>
  </si>
  <si>
    <t xml:space="preserve">DR GORDON P          STOCKWELL           </t>
  </si>
  <si>
    <t xml:space="preserve">DR BASHAR            HADID               </t>
  </si>
  <si>
    <t xml:space="preserve">DR KULJIT            GREWAL              </t>
  </si>
  <si>
    <t xml:space="preserve">DR ABDULNASSER       ABDULHAMEED         </t>
  </si>
  <si>
    <t xml:space="preserve">DR LISA P            KENNY               </t>
  </si>
  <si>
    <t xml:space="preserve">DR DAVID             KWINTER             </t>
  </si>
  <si>
    <t xml:space="preserve">DR DAVID M           BRENTNALL           </t>
  </si>
  <si>
    <t xml:space="preserve">DR WOJCIECH M        IGNASZEWSKI         </t>
  </si>
  <si>
    <t xml:space="preserve">DR AHMAD             IBRAHIM             </t>
  </si>
  <si>
    <t xml:space="preserve">DR PRADIP J          JOSHI               </t>
  </si>
  <si>
    <t xml:space="preserve">DR NADEAN M          CAINES              </t>
  </si>
  <si>
    <t xml:space="preserve">DR GAVIN R           DUFFY               </t>
  </si>
  <si>
    <t xml:space="preserve">DR JOHN A            CAMPBELL            </t>
  </si>
  <si>
    <t xml:space="preserve">DR ROBERT E          POWER               </t>
  </si>
  <si>
    <t xml:space="preserve">DR ANDREW W          O'KEEFE             </t>
  </si>
  <si>
    <t xml:space="preserve">DR BARRY A           CLARKE              </t>
  </si>
  <si>
    <t xml:space="preserve">DR GEORGE A          FOX                 </t>
  </si>
  <si>
    <t xml:space="preserve">DR LORI A            BRAMWELL            </t>
  </si>
  <si>
    <t xml:space="preserve">DR YURI M            POWER               </t>
  </si>
  <si>
    <t xml:space="preserve">DR MATTHEW R         CULP                </t>
  </si>
  <si>
    <t xml:space="preserve">DR PATRICK           O'SHEA              </t>
  </si>
  <si>
    <t xml:space="preserve">DR SHARON            PETERS              </t>
  </si>
  <si>
    <t xml:space="preserve">DR DAVID S           CARROLL             </t>
  </si>
  <si>
    <t xml:space="preserve">DR TUBIPATE CAMILLE  CIMONA-MALUA        </t>
  </si>
  <si>
    <t xml:space="preserve">DR EILISH ANNE       WALSH               </t>
  </si>
  <si>
    <t xml:space="preserve">DR MOHAMMED M        IMANA               </t>
  </si>
  <si>
    <t xml:space="preserve">DR JAMES F           FLYNN               </t>
  </si>
  <si>
    <t xml:space="preserve">DR CHRISTOPHER       JENKINS             </t>
  </si>
  <si>
    <t xml:space="preserve">DR CHRISTOPHER R     COX                 </t>
  </si>
  <si>
    <t xml:space="preserve">DR DUNCAN W          PASSMOOR            </t>
  </si>
  <si>
    <t xml:space="preserve">DR ANDREW EDWARD     MAJOR               </t>
  </si>
  <si>
    <t xml:space="preserve">DR SAAD              ALHUMAYYD           </t>
  </si>
  <si>
    <t xml:space="preserve">DR CHRISTOPHER       BEBBINGTON          </t>
  </si>
  <si>
    <t xml:space="preserve">DR MICHAEL A         GORA                </t>
  </si>
  <si>
    <t xml:space="preserve">DR DEREK J           DUNPHY              </t>
  </si>
  <si>
    <t xml:space="preserve">DR OTTO              ROOB                </t>
  </si>
  <si>
    <t xml:space="preserve">DR ALLISON           HALL                </t>
  </si>
  <si>
    <t xml:space="preserve">DR SAHAR J           IQBAL               </t>
  </si>
  <si>
    <t xml:space="preserve">DR CARMEL            CASEY               </t>
  </si>
  <si>
    <t xml:space="preserve">DR GILLIAN I         CLARKE              </t>
  </si>
  <si>
    <t xml:space="preserve">DR RUFARO S          CHITSIKE            </t>
  </si>
  <si>
    <t xml:space="preserve">DR TREVOR            SWEENEY             </t>
  </si>
  <si>
    <t xml:space="preserve">DR PETER J           BLACKWOOD           </t>
  </si>
  <si>
    <t xml:space="preserve">DR HAITHAM           ABUMEIS             </t>
  </si>
  <si>
    <t xml:space="preserve">DR DONALD GERARD     FITZPATRICK         </t>
  </si>
  <si>
    <t xml:space="preserve">DR KATHRYN           SPARROW             </t>
  </si>
  <si>
    <t xml:space="preserve">DR DAVID M           JONES               </t>
  </si>
  <si>
    <t xml:space="preserve">DR ERIC RENATO       ELLI                </t>
  </si>
  <si>
    <t xml:space="preserve">DR KIRSTY A          TOMPKINS            </t>
  </si>
  <si>
    <t xml:space="preserve">DR YOGANANTHAN       WIJAYANAYAGAM       </t>
  </si>
  <si>
    <t xml:space="preserve">DR DANIEL JOSEPH     MALONE              </t>
  </si>
  <si>
    <t xml:space="preserve">DR JAMES A           SHEPPARD            </t>
  </si>
  <si>
    <t xml:space="preserve">DR AIDEN             BRAZIL              </t>
  </si>
  <si>
    <t xml:space="preserve">DR PETER J           CALLAHAN            </t>
  </si>
  <si>
    <t xml:space="preserve">DR HAZIM             ALHAMZAWI           </t>
  </si>
  <si>
    <t xml:space="preserve">DR PETER A           COLLINS             </t>
  </si>
  <si>
    <t xml:space="preserve">DR AHMAD             AL-RABIB            </t>
  </si>
  <si>
    <t xml:space="preserve">DR ALAN E            GOODRIDGE           </t>
  </si>
  <si>
    <t xml:space="preserve">DR NEAL              MANNING             </t>
  </si>
  <si>
    <t xml:space="preserve">DR NATALIE A         BANDRAUK            </t>
  </si>
  <si>
    <t xml:space="preserve">DR REBECCA E         POWELL              </t>
  </si>
  <si>
    <t xml:space="preserve">DR CHRISTOPHER       CHU                 </t>
  </si>
  <si>
    <t xml:space="preserve">DR MILTON            PARAI               </t>
  </si>
  <si>
    <t xml:space="preserve">DR SIMON             ASH                 </t>
  </si>
  <si>
    <t xml:space="preserve">DR STEPHEN R         MAJOR               </t>
  </si>
  <si>
    <t xml:space="preserve">DR FELIX             OREFUWA             </t>
  </si>
  <si>
    <t xml:space="preserve">DR RAJAL             KHAN                </t>
  </si>
  <si>
    <t xml:space="preserve">DR WAYNE P           GULLIVER            </t>
  </si>
  <si>
    <t xml:space="preserve">DR MOHAMED H         IRFAN               </t>
  </si>
  <si>
    <t xml:space="preserve">DR BRANDON           CROSS               </t>
  </si>
  <si>
    <t xml:space="preserve">DR KABANGA           NTAMBWE             </t>
  </si>
  <si>
    <t xml:space="preserve">DR DEREK A           FLEMING             </t>
  </si>
  <si>
    <t xml:space="preserve">DR ABDOURAMAN A M    MAHRUGH             </t>
  </si>
  <si>
    <t xml:space="preserve">DR DEANNE M          LEONARD             </t>
  </si>
  <si>
    <t xml:space="preserve">DR ALANNA            HUSCH               </t>
  </si>
  <si>
    <t xml:space="preserve">DR ANDREW J          HUNT                </t>
  </si>
  <si>
    <t xml:space="preserve">DR KHAWER            SAEED               </t>
  </si>
  <si>
    <t xml:space="preserve">DR SUSAN             RUSSELL             </t>
  </si>
  <si>
    <t xml:space="preserve">DR MAMMEN            CHERIYAN            </t>
  </si>
  <si>
    <t xml:space="preserve">DR SEAN FRANCIS      MURPHY              </t>
  </si>
  <si>
    <t xml:space="preserve">DR BLAINE F          PEARCE              </t>
  </si>
  <si>
    <t xml:space="preserve">DR DOROTHY           BAUTISTA            </t>
  </si>
  <si>
    <t xml:space="preserve">DR MICHAEL S         HALL                </t>
  </si>
  <si>
    <t xml:space="preserve">DR JOANNE E          WHITE               </t>
  </si>
  <si>
    <t xml:space="preserve">DR SHELLEY T         DALTON              </t>
  </si>
  <si>
    <t xml:space="preserve">DR R STEPHEN         BELBIN              </t>
  </si>
  <si>
    <t xml:space="preserve">DR DEANNA M          MURPHY              </t>
  </si>
  <si>
    <t xml:space="preserve">DR JOSEPH E          KEVU                </t>
  </si>
  <si>
    <t xml:space="preserve">DR ANNABETH J        LOVEYS              </t>
  </si>
  <si>
    <t xml:space="preserve">DR THOMAS G          COSTELLO            </t>
  </si>
  <si>
    <t xml:space="preserve">DR HENRY             HOUGH               </t>
  </si>
  <si>
    <t xml:space="preserve">DR CHRISTIANE        DAWE                </t>
  </si>
  <si>
    <t xml:space="preserve">DR KAROLYN M         DOBBIN              </t>
  </si>
  <si>
    <t xml:space="preserve">DR CHRISTY S         JOSEPH              </t>
  </si>
  <si>
    <t xml:space="preserve">DR AMANDA            FOWLER              </t>
  </si>
  <si>
    <t xml:space="preserve">DR MOONSAMY RAMSAMY  GOVENDER            </t>
  </si>
  <si>
    <t xml:space="preserve">DR CRYSTAL           BLANCHARD           </t>
  </si>
  <si>
    <t xml:space="preserve">DR CYRIL R           RICHE               </t>
  </si>
  <si>
    <t xml:space="preserve">DR PETER C           STRYDE              </t>
  </si>
  <si>
    <t xml:space="preserve">DR L D ASOKA         SAMARASENA          </t>
  </si>
  <si>
    <t xml:space="preserve">DR CALVIN N          POWELL              </t>
  </si>
  <si>
    <t xml:space="preserve">DR ROBIN E           RYAN                </t>
  </si>
  <si>
    <t xml:space="preserve">DR JOHN H            TUCKER              </t>
  </si>
  <si>
    <t xml:space="preserve">DR ROBERT C          KENNEDY             </t>
  </si>
  <si>
    <t xml:space="preserve">DR LOAY              HADDAD              </t>
  </si>
  <si>
    <t xml:space="preserve">DR SCOTT             MACKENZIE           </t>
  </si>
  <si>
    <t xml:space="preserve">DR MARI-LYNNE        SINNOTT             </t>
  </si>
  <si>
    <t xml:space="preserve">DR CHRISTOPHER J     PEDDLE              </t>
  </si>
  <si>
    <t xml:space="preserve">DR THOMAS A          HALL                </t>
  </si>
  <si>
    <t xml:space="preserve">DR KIROLLOS          MIKAIL              </t>
  </si>
  <si>
    <t xml:space="preserve">DR LESLIE A          MOSS                </t>
  </si>
  <si>
    <t xml:space="preserve">DR ALAN J            MCCOMISKEY          </t>
  </si>
  <si>
    <t xml:space="preserve">DR MARY              WELLS               </t>
  </si>
  <si>
    <t xml:space="preserve">DR AKHIL KUMAR       DESHPANDEY          </t>
  </si>
  <si>
    <t xml:space="preserve">DR IAN D R           LANDELLS            </t>
  </si>
  <si>
    <t xml:space="preserve">DR JEEWANI           IRFAN               </t>
  </si>
  <si>
    <t xml:space="preserve">DR MARTINA           DELANEY             </t>
  </si>
  <si>
    <t xml:space="preserve">DR TAWFIK            HUSNI               </t>
  </si>
  <si>
    <t xml:space="preserve">DR ZACHARY P.        ATTWOOD             </t>
  </si>
  <si>
    <t xml:space="preserve">DR MARCUS            HANCOCK             </t>
  </si>
  <si>
    <t xml:space="preserve">DR ESLIER            AGUILAR             </t>
  </si>
  <si>
    <t xml:space="preserve">DR DAVID M           THOMAS              </t>
  </si>
  <si>
    <t xml:space="preserve">DR JEFFREY           WHITE               </t>
  </si>
  <si>
    <t xml:space="preserve">DR STEPHEN G         LEE                 </t>
  </si>
  <si>
    <t xml:space="preserve">DR CHRISTOPHER J     WHITTEN             </t>
  </si>
  <si>
    <t xml:space="preserve">DR ANNE              GREGORY             </t>
  </si>
  <si>
    <t xml:space="preserve">DR ADIL              ALLAW               </t>
  </si>
  <si>
    <t xml:space="preserve">DR PINOS             MPIANA              </t>
  </si>
  <si>
    <t xml:space="preserve">DR JULIE L           EMBERLEY            </t>
  </si>
  <si>
    <t xml:space="preserve">DR LORNE W           ADAMS               </t>
  </si>
  <si>
    <t xml:space="preserve">DR SAMAR             MUSA                </t>
  </si>
  <si>
    <t xml:space="preserve">DR SEPIDEH           NAFISI              </t>
  </si>
  <si>
    <t xml:space="preserve">DR HELAL             ABUGREEN            </t>
  </si>
  <si>
    <t xml:space="preserve">DR AUGUSTIN          KALOMBO             </t>
  </si>
  <si>
    <t xml:space="preserve">DR SURYAKANT K       SHAH                </t>
  </si>
  <si>
    <t xml:space="preserve">DR MEGAN             DAWE                </t>
  </si>
  <si>
    <t xml:space="preserve">DR EBRU              OZERKAN             </t>
  </si>
  <si>
    <t xml:space="preserve">DR TANWEER           AZHER               </t>
  </si>
  <si>
    <t xml:space="preserve">DR JODY A M          WOOLFREY            </t>
  </si>
  <si>
    <t xml:space="preserve">DR FRANCIS E         NOFTALL             </t>
  </si>
  <si>
    <t xml:space="preserve">DR BHANU             MURAM               </t>
  </si>
  <si>
    <t xml:space="preserve">DR PAUL              YOUNG               </t>
  </si>
  <si>
    <t xml:space="preserve">DR NANCY M           BARKER              </t>
  </si>
  <si>
    <t xml:space="preserve">DR LYNETTE M         POWER               </t>
  </si>
  <si>
    <t xml:space="preserve">DR ANTHONY D         WALSH               </t>
  </si>
  <si>
    <t xml:space="preserve">DR DAVID M           BLECHER             </t>
  </si>
  <si>
    <t xml:space="preserve">DR MARGARET O        WOODMAN             </t>
  </si>
  <si>
    <t xml:space="preserve">DR BASSAM ADIL       GHAZALAH            </t>
  </si>
  <si>
    <t xml:space="preserve">DR KATHIE            THOMS               </t>
  </si>
  <si>
    <t xml:space="preserve">DR ROBERT C          RANDELL             </t>
  </si>
  <si>
    <t xml:space="preserve">DR TRACY             ROCHE               </t>
  </si>
  <si>
    <t xml:space="preserve">DR AHAORVI DAVID     ISA                 </t>
  </si>
  <si>
    <t xml:space="preserve">DR MERCEDES D        PENTON              </t>
  </si>
  <si>
    <t xml:space="preserve">DR POONAM            HANS                </t>
  </si>
  <si>
    <t xml:space="preserve">DR ZOHAIR            TOMI                </t>
  </si>
  <si>
    <t xml:space="preserve">DR ERICA             STONE               </t>
  </si>
  <si>
    <t xml:space="preserve">DR REEGAN J          ANSTEY              </t>
  </si>
  <si>
    <t xml:space="preserve">DR JOHN              FARDY               </t>
  </si>
  <si>
    <t xml:space="preserve">DR BRIAN R           RAMJATTAN           </t>
  </si>
  <si>
    <t xml:space="preserve">DR YA FATOU          SAMBA               </t>
  </si>
  <si>
    <t xml:space="preserve">DR BIRENDER          WADHWA              </t>
  </si>
  <si>
    <t xml:space="preserve">DR EMAN              IBRAHIM             </t>
  </si>
  <si>
    <t xml:space="preserve">DR JOSHUA            GOULD               </t>
  </si>
  <si>
    <t xml:space="preserve">DR STACEY C          SAUNDERS            </t>
  </si>
  <si>
    <t xml:space="preserve">DR AMANDA S          SCOTT               </t>
  </si>
  <si>
    <t xml:space="preserve">DR GORDON W          NOSEWORTHY          </t>
  </si>
  <si>
    <t xml:space="preserve">DR ROSEMARY RH       HANNA               </t>
  </si>
  <si>
    <t xml:space="preserve">DR MATTHEW R         BUTLER              </t>
  </si>
  <si>
    <t xml:space="preserve">DR ROBERT J          YOUNG               </t>
  </si>
  <si>
    <t xml:space="preserve">DR MICHAEL G         CUTLER              </t>
  </si>
  <si>
    <t xml:space="preserve">DR RENELLE E         BUTT                </t>
  </si>
  <si>
    <t xml:space="preserve">DR BASHAR            AL-HAKEEM           </t>
  </si>
  <si>
    <t xml:space="preserve">DR SHAINA            GOUDIE              </t>
  </si>
  <si>
    <t xml:space="preserve">DR PETER A           BAZELEY             </t>
  </si>
  <si>
    <t xml:space="preserve">DR WAYNE B           COLLINS             </t>
  </si>
  <si>
    <t xml:space="preserve">DR EMILY F           GODEC               </t>
  </si>
  <si>
    <t xml:space="preserve">DR HEATHER           BREMNER             </t>
  </si>
  <si>
    <t xml:space="preserve">DR AMMAR             AL-RUBAYE           </t>
  </si>
  <si>
    <t xml:space="preserve">DR KARL J            BRUFF               </t>
  </si>
  <si>
    <t xml:space="preserve">DR SURENDER          MANHAS              </t>
  </si>
  <si>
    <t xml:space="preserve">DR ROBERT D          FOWLER              </t>
  </si>
  <si>
    <t xml:space="preserve">DR GAMAL             EMAMSH              </t>
  </si>
  <si>
    <t xml:space="preserve">DR ERIC J            SMITH               </t>
  </si>
  <si>
    <t xml:space="preserve">DR ELIZABETH M       BAUTISTA            </t>
  </si>
  <si>
    <t xml:space="preserve">DR MICHELLE          KENNEDY             </t>
  </si>
  <si>
    <t xml:space="preserve">DR IAN  M            MARSHALL            </t>
  </si>
  <si>
    <t xml:space="preserve">DR ELIZABETH JOLENE  HANCOCK             </t>
  </si>
  <si>
    <t xml:space="preserve">DR RASHA DHIA        ALANI               </t>
  </si>
  <si>
    <t xml:space="preserve">DR KELLY LYNN        AU                  </t>
  </si>
  <si>
    <t xml:space="preserve">DR ROBERT H          DEANE               </t>
  </si>
  <si>
    <t xml:space="preserve">DR NABEEL            ALKHALIL            </t>
  </si>
  <si>
    <t xml:space="preserve">DR JACQUELINE        ELLIOTT             </t>
  </si>
  <si>
    <t xml:space="preserve">DR SONIA             SAMPSON             </t>
  </si>
  <si>
    <t xml:space="preserve">DR ANUSHA            KARUNANITHY         </t>
  </si>
  <si>
    <t xml:space="preserve">DR MARK D            SMALLWOOD           </t>
  </si>
  <si>
    <t xml:space="preserve">DR JOHN F            KIELTY SR           </t>
  </si>
  <si>
    <t xml:space="preserve">DR CYNTHIA S         SLADE               </t>
  </si>
  <si>
    <t xml:space="preserve">DR KRISTOPHER D      LUSCOMBE            </t>
  </si>
  <si>
    <t xml:space="preserve">DR PETER J           MORRY               </t>
  </si>
  <si>
    <t xml:space="preserve">DR AHMED             ABDULMAJEED         </t>
  </si>
  <si>
    <t xml:space="preserve">DR JOSHUA M          MERCER              </t>
  </si>
  <si>
    <t xml:space="preserve">DR JOHN M            ANGEL               </t>
  </si>
  <si>
    <t xml:space="preserve">DR STEPHANIE         SMITH               </t>
  </si>
  <si>
    <t xml:space="preserve">DR JACKIE            LIAN                </t>
  </si>
  <si>
    <t xml:space="preserve">DR ROBERT P          O'DRISCOLL          </t>
  </si>
  <si>
    <t xml:space="preserve">DR ALISON C          DROVER              </t>
  </si>
  <si>
    <t xml:space="preserve">DR JOANNE E          BISHOP              </t>
  </si>
  <si>
    <t xml:space="preserve">DR STEPHANIE         HYNES               </t>
  </si>
  <si>
    <t xml:space="preserve">DR ANNETTE M         MCCARTHY            </t>
  </si>
  <si>
    <t xml:space="preserve">DR PAULA             SLANEY              </t>
  </si>
  <si>
    <t xml:space="preserve">DR ANTHONY M         GABRIEL             </t>
  </si>
  <si>
    <t xml:space="preserve">DR BABATUNDE         OGUNREMI            </t>
  </si>
  <si>
    <t xml:space="preserve">DR LAURA A           EDWARDS             </t>
  </si>
  <si>
    <t xml:space="preserve">DR ROBERT            WOODLAND            </t>
  </si>
  <si>
    <t xml:space="preserve">DR SUHAIR            AL-SAKATI           </t>
  </si>
  <si>
    <t xml:space="preserve">DR TERRENCE M        MAHER               </t>
  </si>
  <si>
    <t xml:space="preserve">DR SAMUEL J          RALPH               </t>
  </si>
  <si>
    <t xml:space="preserve">DR HEATHER           CUDDY               </t>
  </si>
  <si>
    <t xml:space="preserve">DR KELLY             CAREW               </t>
  </si>
  <si>
    <t xml:space="preserve">DR IHAB              HABASHI             </t>
  </si>
  <si>
    <t xml:space="preserve">DR ZAIRA             AZHER               </t>
  </si>
  <si>
    <t xml:space="preserve">DR REZA              TAYEBIVALJOZI       </t>
  </si>
  <si>
    <t xml:space="preserve">DR JARED J           BUTLER              </t>
  </si>
  <si>
    <t xml:space="preserve">DR ADRIAAN GABRIEL   DIEDERICKS          </t>
  </si>
  <si>
    <t xml:space="preserve">DR BRENDAN T         HOLLOHAN            </t>
  </si>
  <si>
    <t xml:space="preserve">DR BRENDAN           WEBBER              </t>
  </si>
  <si>
    <t xml:space="preserve">DR SYLVIA            MOULAND             </t>
  </si>
  <si>
    <t xml:space="preserve">DR KIMBERLY A        GUNSON              </t>
  </si>
  <si>
    <t xml:space="preserve">DR MICHAEL J         BAUTISTA            </t>
  </si>
  <si>
    <t xml:space="preserve">DR BRADLEY           MORRIS              </t>
  </si>
  <si>
    <t xml:space="preserve">DR THOMAS A          BRIEN               </t>
  </si>
  <si>
    <t xml:space="preserve">DR MELANIE ROSE      VAN SOEREN          </t>
  </si>
  <si>
    <t xml:space="preserve">DR STEVEN            COMBDEN             </t>
  </si>
  <si>
    <t xml:space="preserve">DR SANDI E           ENNIS               </t>
  </si>
  <si>
    <t xml:space="preserve">DR MAUREEN           GIBBONS             </t>
  </si>
  <si>
    <t xml:space="preserve">DR ERNEST L          COLLIS              </t>
  </si>
  <si>
    <t xml:space="preserve">DR ARTHUR A          PAYNE               </t>
  </si>
  <si>
    <t xml:space="preserve">DR ROSHANAK          VARZIDEH            </t>
  </si>
  <si>
    <t xml:space="preserve">DR PAUL S            SALOMON             </t>
  </si>
  <si>
    <t xml:space="preserve">DR JANET             CHAYTOR             </t>
  </si>
  <si>
    <t xml:space="preserve">DR NOEL B            O'REGAN             </t>
  </si>
  <si>
    <t xml:space="preserve">DR TIM S             GRIFFIN             </t>
  </si>
  <si>
    <t xml:space="preserve">DR IHAB              MORGAN              </t>
  </si>
  <si>
    <t xml:space="preserve">DR PAUL D            JACKMAN             </t>
  </si>
  <si>
    <t xml:space="preserve">DR PERRY A           OSBORNE             </t>
  </si>
  <si>
    <t xml:space="preserve">DR PETER SANFORD     ROBBINS             </t>
  </si>
  <si>
    <t xml:space="preserve">DR NANCY L           SAMSON              </t>
  </si>
  <si>
    <t xml:space="preserve">DR CHRISTINA G       TEMPLETON           </t>
  </si>
  <si>
    <t xml:space="preserve">DR ELIAS I           BARTELLAS           </t>
  </si>
  <si>
    <t xml:space="preserve">DR RANDOLPH O        HART                </t>
  </si>
  <si>
    <t xml:space="preserve">DR ALFRED L          GOODFELLOW          </t>
  </si>
  <si>
    <t xml:space="preserve">DR DEBORAH           CALLAHAN-DYER       </t>
  </si>
  <si>
    <t xml:space="preserve">DR FREDERICK JARED   COOZE               </t>
  </si>
  <si>
    <t xml:space="preserve">DR MELISSA S         ANGEL               </t>
  </si>
  <si>
    <t xml:space="preserve">DR PERCY R           CROCKER             </t>
  </si>
  <si>
    <t xml:space="preserve">DR LOGENDRARAJ       RAJUKI              </t>
  </si>
  <si>
    <t xml:space="preserve">DR COLETTE P         BARTLETT            </t>
  </si>
  <si>
    <t xml:space="preserve">DR JAMES KYLE        ROHERTY             </t>
  </si>
  <si>
    <t xml:space="preserve">DR LORENA M          POWER               </t>
  </si>
  <si>
    <t xml:space="preserve">DR GURMIT            MINHAS              </t>
  </si>
  <si>
    <t xml:space="preserve">DR ANGELA            RIDI                </t>
  </si>
  <si>
    <t xml:space="preserve">DR PAULA             COOPER              </t>
  </si>
  <si>
    <t xml:space="preserve">DR KRISTIAN          GREEN               </t>
  </si>
  <si>
    <t xml:space="preserve">DR MARK C            PORTER              </t>
  </si>
  <si>
    <t xml:space="preserve">DR MELISSA           BENNETT             </t>
  </si>
  <si>
    <t xml:space="preserve">DR HELEN E           BRUCE               </t>
  </si>
  <si>
    <t xml:space="preserve">DR JENNIFER          DAVIS               </t>
  </si>
  <si>
    <t xml:space="preserve">DR SHEAU C           NG                  </t>
  </si>
  <si>
    <t xml:space="preserve">DR ABAYOMI           OGUNYEMI            </t>
  </si>
  <si>
    <t xml:space="preserve">DR ALISON JANE       HILLMAN             </t>
  </si>
  <si>
    <t xml:space="preserve">DR SCOTT E           WILSON              </t>
  </si>
  <si>
    <t xml:space="preserve">DR JAMES D           GRAHAM              </t>
  </si>
  <si>
    <t xml:space="preserve">DR EDMUND            COLLINS             </t>
  </si>
  <si>
    <t xml:space="preserve">DR MEGAN J           HAYES               </t>
  </si>
  <si>
    <t xml:space="preserve">DR JUSTIN RYAN       YUEN                </t>
  </si>
  <si>
    <t xml:space="preserve">DR AHMED             AGIREB              </t>
  </si>
  <si>
    <t xml:space="preserve">DR JEREMY            PRIDHAM             </t>
  </si>
  <si>
    <t xml:space="preserve">DR FRANCISCO E       ACEVEDO             </t>
  </si>
  <si>
    <t xml:space="preserve">DR GEORGE            BOULOS              </t>
  </si>
  <si>
    <t xml:space="preserve">DR FREDERICK F       JARDINE             </t>
  </si>
  <si>
    <t xml:space="preserve">DR BRENDA A          PENNEY              </t>
  </si>
  <si>
    <t xml:space="preserve">DR ANNA J            SMITH               </t>
  </si>
  <si>
    <t xml:space="preserve">DR MATTHEW           GRENNING            </t>
  </si>
  <si>
    <t xml:space="preserve">DR BRYAR E           SMITH               </t>
  </si>
  <si>
    <t xml:space="preserve">DR ROBERT S          RUSSELL             </t>
  </si>
  <si>
    <t xml:space="preserve">DR JAMES H           OOSTHUIZEN          </t>
  </si>
  <si>
    <t xml:space="preserve">DR CHRYSTAL L        HORWOOD             </t>
  </si>
  <si>
    <t xml:space="preserve">DR PAULA M           PYE                 </t>
  </si>
  <si>
    <t xml:space="preserve">DR WENDY R           GRAHAM              </t>
  </si>
  <si>
    <t xml:space="preserve">DR CRISPIN           RUSSELL             </t>
  </si>
  <si>
    <t xml:space="preserve">DR ANDREW M          ROSSITER            </t>
  </si>
  <si>
    <t xml:space="preserve">DR SHAUNA L          PEDDLE              </t>
  </si>
  <si>
    <t xml:space="preserve">DR C WADE            MERCER              </t>
  </si>
  <si>
    <t xml:space="preserve">DR E PETER           SEVIOUR             </t>
  </si>
  <si>
    <t xml:space="preserve">DR JOHN C            JANES               </t>
  </si>
  <si>
    <t xml:space="preserve">DR ANN P             CASEY               </t>
  </si>
  <si>
    <t xml:space="preserve">DR FUNG              LEUNG               </t>
  </si>
  <si>
    <t xml:space="preserve">DR STEPHANIE         GENGE               </t>
  </si>
  <si>
    <t xml:space="preserve">DR GARY M            RIDEOUT             </t>
  </si>
  <si>
    <t xml:space="preserve">DR ALEXA M           LAURIE              </t>
  </si>
  <si>
    <t xml:space="preserve">DR EDGAR P           MAYO                </t>
  </si>
  <si>
    <t xml:space="preserve">DR ALI SA            AL-BYATY            </t>
  </si>
  <si>
    <t xml:space="preserve">DR JORDAN            STONE-MCLEAN        </t>
  </si>
  <si>
    <t xml:space="preserve">DR H BLAIR           DROVER              </t>
  </si>
  <si>
    <t xml:space="preserve">DR AKEEL             AL-ZUHIRI           </t>
  </si>
  <si>
    <t xml:space="preserve">DR TARA J            RECTOR              </t>
  </si>
  <si>
    <t xml:space="preserve">DR PETER JOHN        ROGERS              </t>
  </si>
  <si>
    <t xml:space="preserve">DR RODNEY P          MCCARTHY            </t>
  </si>
  <si>
    <t xml:space="preserve">DR H RUSSELL         LAKE                </t>
  </si>
  <si>
    <t xml:space="preserve">DR LAWSON            MILLER              </t>
  </si>
  <si>
    <t xml:space="preserve">DR TRENT EDWARD      PARSONS             </t>
  </si>
  <si>
    <t xml:space="preserve">DR NAZIR             BARAKJI             </t>
  </si>
  <si>
    <t xml:space="preserve">DR COLIN             PENNEY              </t>
  </si>
  <si>
    <t xml:space="preserve">DR SHEILA            DWYER               </t>
  </si>
  <si>
    <t xml:space="preserve">DR JENNIFER          STUCKLESS           </t>
  </si>
  <si>
    <t xml:space="preserve">DR ARUP MICHAEL      ROY                 </t>
  </si>
  <si>
    <t xml:space="preserve">DR PETER J           NOEL                </t>
  </si>
  <si>
    <t xml:space="preserve">DR ANITA             PUSHPANATHAN        </t>
  </si>
  <si>
    <t xml:space="preserve">DR REBECCA J         BOBBY               </t>
  </si>
  <si>
    <t xml:space="preserve">DR STEPHEN B         FURLONG             </t>
  </si>
  <si>
    <t xml:space="preserve">DR JAMES             FARRELL             </t>
  </si>
  <si>
    <t xml:space="preserve">DR OMESHINI          MORKAR              </t>
  </si>
  <si>
    <t xml:space="preserve">DR ROBERT N          PORTER              </t>
  </si>
  <si>
    <t xml:space="preserve">DR DAVID A           COLEMAN             </t>
  </si>
  <si>
    <t xml:space="preserve">DR JENNIFER          PITTMAN             </t>
  </si>
  <si>
    <t xml:space="preserve">DR SALAH             ALSHAMI             </t>
  </si>
  <si>
    <t xml:space="preserve">DR SALAH E           AL NABBOT           </t>
  </si>
  <si>
    <t xml:space="preserve">DR KATIE             MACDONALD           </t>
  </si>
  <si>
    <t xml:space="preserve">DR ADAM              NICHOLS             </t>
  </si>
  <si>
    <t xml:space="preserve">DR KARL KURT         MISIK               </t>
  </si>
  <si>
    <t xml:space="preserve">DR DIANNE C M        KEATING POWER       </t>
  </si>
  <si>
    <t xml:space="preserve">DR WAGEEH            HABASHI             </t>
  </si>
  <si>
    <t xml:space="preserve">DR KELLEY R          SMITH               </t>
  </si>
  <si>
    <t xml:space="preserve">DR DARRYL R          HOGAN               </t>
  </si>
  <si>
    <t xml:space="preserve">DR STEPHANIE         ATKINSON            </t>
  </si>
  <si>
    <t xml:space="preserve">DR DAVID G           HART                </t>
  </si>
  <si>
    <t xml:space="preserve">DR ELIZABETH A       MATE DOWNER         </t>
  </si>
  <si>
    <t xml:space="preserve">DR FADI              NAKKAR              </t>
  </si>
  <si>
    <t xml:space="preserve">DR MICHAEL H         PARSONS             </t>
  </si>
  <si>
    <t xml:space="preserve">DR GENA N            BUGDEN              </t>
  </si>
  <si>
    <t xml:space="preserve">DR MARGO             WILSON              </t>
  </si>
  <si>
    <t xml:space="preserve">DR ERIKA D           CHAFE               </t>
  </si>
  <si>
    <t xml:space="preserve">DR JOANNE E L        LANE                </t>
  </si>
  <si>
    <t xml:space="preserve">DR ANDREW            HUTTON              </t>
  </si>
  <si>
    <t xml:space="preserve">DR KATHY LEANNE      CREWE               </t>
  </si>
  <si>
    <t xml:space="preserve">DR KATHRYN HEATHER   WOODLAND            </t>
  </si>
  <si>
    <t xml:space="preserve">DR MAHMOD            SHAKSHAK            </t>
  </si>
  <si>
    <t xml:space="preserve">DR TINA E            SQUIRES             </t>
  </si>
  <si>
    <t xml:space="preserve">DR DANIELLE M        PHILLIPS            </t>
  </si>
  <si>
    <t xml:space="preserve">DR SIOBHAN           KAVANAGH            </t>
  </si>
  <si>
    <t xml:space="preserve">DR JASON             RALPH               </t>
  </si>
  <si>
    <t xml:space="preserve">DR REGINA            BECKER              </t>
  </si>
  <si>
    <t xml:space="preserve">DR JOSEPH            SAMI                </t>
  </si>
  <si>
    <t xml:space="preserve">DR EMILY             URSELL              </t>
  </si>
  <si>
    <t xml:space="preserve">DR SARAH K           HEALEY              </t>
  </si>
  <si>
    <t xml:space="preserve">DR YUSRA             MOHAMMED ALI        </t>
  </si>
  <si>
    <t xml:space="preserve">DR CELINE M          DAWSON              </t>
  </si>
  <si>
    <t xml:space="preserve">DR ARCHNA            SHAH                </t>
  </si>
  <si>
    <t xml:space="preserve">DR RYAN              JACKMAN             </t>
  </si>
  <si>
    <t xml:space="preserve">DR JANA B            AU                  </t>
  </si>
  <si>
    <t xml:space="preserve">DR JAMES             THORBURN            </t>
  </si>
  <si>
    <t xml:space="preserve">DR SHAWN P           METCALFE            </t>
  </si>
  <si>
    <t xml:space="preserve">DR JENNIFER A        PARSONS             </t>
  </si>
  <si>
    <t xml:space="preserve">DR NAIMET K          NAOUM               </t>
  </si>
  <si>
    <t xml:space="preserve">DR REBECCA           LETHBRIDGE          </t>
  </si>
  <si>
    <t xml:space="preserve">DR MARTIN D          MACK                </t>
  </si>
  <si>
    <t xml:space="preserve">DR KAREN F           LAKE                </t>
  </si>
  <si>
    <t xml:space="preserve">DR AHMED             AL-AJEALY           </t>
  </si>
  <si>
    <t xml:space="preserve">DR MONICA T          GRIFFIN             </t>
  </si>
  <si>
    <t xml:space="preserve">DR ROXANNE           COOPER              </t>
  </si>
  <si>
    <t xml:space="preserve">DR ARCHANA           VIDYASANKAR         </t>
  </si>
  <si>
    <t xml:space="preserve">DR RAFAL             MUNIR               </t>
  </si>
  <si>
    <t xml:space="preserve">DR SARAH             MATHIESON           </t>
  </si>
  <si>
    <t xml:space="preserve">DR AMANDA C          COLEMAN             </t>
  </si>
  <si>
    <t xml:space="preserve">DR ALISON            HAYNES              </t>
  </si>
  <si>
    <t xml:space="preserve">DR SARAH             CLANCY              </t>
  </si>
  <si>
    <t xml:space="preserve">DR NICOLA J          PENNEY              </t>
  </si>
  <si>
    <t xml:space="preserve">DR MABEL THERESA     GREENE              </t>
  </si>
  <si>
    <t xml:space="preserve">DR AMAL              GHOBRIAL            </t>
  </si>
  <si>
    <t xml:space="preserve">DR CHRISTOPHER       PATEY               </t>
  </si>
  <si>
    <t xml:space="preserve">DR GEOFFREY F        DOWNTON             </t>
  </si>
  <si>
    <t xml:space="preserve">DR CATHERINE M       SEVIOUR             </t>
  </si>
  <si>
    <t>EMERGENCY MEDICINE</t>
  </si>
  <si>
    <t xml:space="preserve">DR C MAEVE           KELLY               </t>
  </si>
  <si>
    <t xml:space="preserve">DR PHILIP            HOLLOWAY            </t>
  </si>
  <si>
    <t xml:space="preserve">DR IRENE             DU PREEZ            </t>
  </si>
  <si>
    <t xml:space="preserve">DR JILLIAN N         PARSONS             </t>
  </si>
  <si>
    <t xml:space="preserve">DR HATIM             ELHASUMI            </t>
  </si>
  <si>
    <t xml:space="preserve">DR SUSANNE F.G.      PRICE               </t>
  </si>
  <si>
    <t xml:space="preserve">DR LESLEY            BAUTISTA            </t>
  </si>
  <si>
    <t xml:space="preserve">DR DAVID             METCALFE            </t>
  </si>
  <si>
    <t xml:space="preserve">DR EMMA              MCILVEEN-BROWN      </t>
  </si>
  <si>
    <t xml:space="preserve">DR JAMES SEAMUS      ZHANG               </t>
  </si>
  <si>
    <t xml:space="preserve">DR MARCUS            BYRNE               </t>
  </si>
  <si>
    <t xml:space="preserve">DR JASON             FONG                </t>
  </si>
  <si>
    <t xml:space="preserve">DR ROBERT F          BUTLER              </t>
  </si>
  <si>
    <t xml:space="preserve">DR IMAD              KELLOW              </t>
  </si>
  <si>
    <t xml:space="preserve">DR GEOFFREY NEIL     FOWLOW              </t>
  </si>
  <si>
    <t xml:space="preserve">DR ARMAN             MOROVATI            </t>
  </si>
  <si>
    <t xml:space="preserve">DR VAISHNAVI         KANAGASABAI         </t>
  </si>
  <si>
    <t xml:space="preserve">DR DELORES S         DOHERTY             </t>
  </si>
  <si>
    <t xml:space="preserve">DR NIZAR             LADHA               </t>
  </si>
  <si>
    <t xml:space="preserve">DR AKINDELE A        OJO                 </t>
  </si>
  <si>
    <t xml:space="preserve">DR JENELLE           TAYLOR              </t>
  </si>
  <si>
    <t xml:space="preserve">DR AMANDA Y D        COMPTON             </t>
  </si>
  <si>
    <t xml:space="preserve">DR GILLAN            MAYNARD             </t>
  </si>
  <si>
    <t xml:space="preserve">DR WADE M            YOUNG               </t>
  </si>
  <si>
    <t xml:space="preserve">DR MATTHEW           VERGE               </t>
  </si>
  <si>
    <t xml:space="preserve">DR MICHAEL E         RYAN                </t>
  </si>
  <si>
    <t xml:space="preserve">DR SYED B            PEER                </t>
  </si>
  <si>
    <t xml:space="preserve">DR CASSANDRA BRIANNE QUINTON             </t>
  </si>
  <si>
    <t xml:space="preserve">DR REEM              GABRIAL             </t>
  </si>
  <si>
    <t xml:space="preserve">DR HANS DAVID        SCHAEFER            </t>
  </si>
  <si>
    <t xml:space="preserve">DR TERESA            O'GRADY             </t>
  </si>
  <si>
    <t xml:space="preserve">DR LORI A            ROGERS              </t>
  </si>
  <si>
    <t xml:space="preserve">DR KATHLEEN B        SAUNDERS            </t>
  </si>
  <si>
    <t xml:space="preserve">DR LESLEY            MANNING             </t>
  </si>
  <si>
    <t xml:space="preserve">DR RAM D             BORGAONKAR          </t>
  </si>
  <si>
    <t xml:space="preserve">DR PHILIP            MORRIS              </t>
  </si>
  <si>
    <t xml:space="preserve">DR DALE A            SKANES              </t>
  </si>
  <si>
    <t xml:space="preserve">DR ZHI LYNN          FONG                </t>
  </si>
  <si>
    <t xml:space="preserve">DR TAREK             MOUSTAFA            </t>
  </si>
  <si>
    <t xml:space="preserve">DR PETER             ZYLBERGOLD          </t>
  </si>
  <si>
    <t xml:space="preserve">DR EMAD              SEETY               </t>
  </si>
  <si>
    <t xml:space="preserve">DR MOHAMMED          AL-ESSEFERI         </t>
  </si>
  <si>
    <t xml:space="preserve">DR MEGAN A           ROBBINS             </t>
  </si>
  <si>
    <t xml:space="preserve">DR KATHLEEN M        HALLEY              </t>
  </si>
  <si>
    <t xml:space="preserve">DR ANGELA            BUSSEY              </t>
  </si>
  <si>
    <t xml:space="preserve">DR NOREEN M          FARDY               </t>
  </si>
  <si>
    <t xml:space="preserve">DR JACQUELINE        VERGE               </t>
  </si>
  <si>
    <t xml:space="preserve">DR SHAWN R           TILLER              </t>
  </si>
  <si>
    <t xml:space="preserve">DR LORI              SHANDERA            </t>
  </si>
  <si>
    <t xml:space="preserve">DR GORDON A          HIGGINS             </t>
  </si>
  <si>
    <t xml:space="preserve">DR CHRISTO M         TAYLOR              </t>
  </si>
  <si>
    <t xml:space="preserve">DR CHIDAM            YEGAPPAN            </t>
  </si>
  <si>
    <t xml:space="preserve">DR JILLIAN           FOLLETT             </t>
  </si>
  <si>
    <t xml:space="preserve">DR ANGELA C          MATTHEWS-CHAULK     </t>
  </si>
  <si>
    <t xml:space="preserve">DR NATALIE R         BATTCOCK            </t>
  </si>
  <si>
    <t xml:space="preserve">DR KAYLA             CHURCHILL           </t>
  </si>
  <si>
    <t xml:space="preserve">DR VENKATARAMAN      KRISHNAN            </t>
  </si>
  <si>
    <t xml:space="preserve">DR KATHERINE         HUTCHINGS           </t>
  </si>
  <si>
    <t xml:space="preserve">DR PAULO             DE GOUVEIA          </t>
  </si>
  <si>
    <t xml:space="preserve">DR GREGORY           SHERMAN             </t>
  </si>
  <si>
    <t xml:space="preserve">DR ROBYN M           WADE                </t>
  </si>
  <si>
    <t xml:space="preserve">DR MELISSA A         O'BRIEN             </t>
  </si>
  <si>
    <t xml:space="preserve">DR BRENDAN           LEWIS               </t>
  </si>
  <si>
    <t xml:space="preserve">DR PAULA M           WALSH               </t>
  </si>
  <si>
    <t xml:space="preserve">DR JOSEPH            KAYUMBA             </t>
  </si>
  <si>
    <t xml:space="preserve">DR WAFIK             ISHAK               </t>
  </si>
  <si>
    <t xml:space="preserve">DR COLLEEN V         KIRBY               </t>
  </si>
  <si>
    <t xml:space="preserve">DR SAAD              AL-MEHIAWI          </t>
  </si>
  <si>
    <t xml:space="preserve">DR JOEL P            KOOPS               </t>
  </si>
  <si>
    <t xml:space="preserve">DR LOUAI             MUSA                </t>
  </si>
  <si>
    <t xml:space="preserve">DR WILHELMINA        ENGELBRECHT         </t>
  </si>
  <si>
    <t xml:space="preserve">DR JULIA             HOLLETT             </t>
  </si>
  <si>
    <t xml:space="preserve">DR MICHELLE LYNN     WAGONER             </t>
  </si>
  <si>
    <t xml:space="preserve">DR SHEILAGH M        MCGRATH             </t>
  </si>
  <si>
    <t xml:space="preserve">DR CARLOS E          ENRIQUEZ            </t>
  </si>
  <si>
    <t xml:space="preserve">DR MEGAN A           MCGARRY             </t>
  </si>
  <si>
    <t xml:space="preserve">DR SHIRIN            KIAHOSSEINI         </t>
  </si>
  <si>
    <t xml:space="preserve">DR JOHN MICHAEL      MAXWELL             </t>
  </si>
  <si>
    <t xml:space="preserve">DR HUGH              MIROLO              </t>
  </si>
  <si>
    <t xml:space="preserve">DR JENNIFER          STENDER             </t>
  </si>
  <si>
    <t xml:space="preserve">DR JOANNE            MCGEE               </t>
  </si>
  <si>
    <t xml:space="preserve">DR NEIL              CHEESEMAN           </t>
  </si>
  <si>
    <t xml:space="preserve">DR DANIKA            KUNG KEAN           </t>
  </si>
  <si>
    <t xml:space="preserve">DR ERIN H            MAYO                </t>
  </si>
  <si>
    <t xml:space="preserve">DR CYNTHIA M         FONTAINE            </t>
  </si>
  <si>
    <t xml:space="preserve">DR FARISA B          HOSSAIN             </t>
  </si>
  <si>
    <t xml:space="preserve">DR AINSLEY L         DECKER              </t>
  </si>
  <si>
    <t xml:space="preserve">DR HAROLD R          PENNEY              </t>
  </si>
  <si>
    <t xml:space="preserve">DR MICHAEL T         COHEN               </t>
  </si>
  <si>
    <t xml:space="preserve">DR AMMAR             ALFIYA              </t>
  </si>
  <si>
    <t xml:space="preserve">DR SZILVIA           SZARVAS             </t>
  </si>
  <si>
    <t xml:space="preserve">DR JULIA E           O'CONNOR            </t>
  </si>
  <si>
    <t xml:space="preserve">DR JEANETTE          MADSEN              </t>
  </si>
  <si>
    <t xml:space="preserve">DR SHANE             STRATTON            </t>
  </si>
  <si>
    <t xml:space="preserve">DR HATEM             ABUJNAH             </t>
  </si>
  <si>
    <t xml:space="preserve">DR HANY              ERYAN               </t>
  </si>
  <si>
    <t xml:space="preserve">DR LORAN W           SAVOURY             </t>
  </si>
  <si>
    <t xml:space="preserve">DR BRIAN D           METCALFE            </t>
  </si>
  <si>
    <t xml:space="preserve">DR GINA G            HIGGINS             </t>
  </si>
  <si>
    <t xml:space="preserve">DR RYAN              DEAN                </t>
  </si>
  <si>
    <t xml:space="preserve">DR ANDREW H          JEFFERY             </t>
  </si>
  <si>
    <t xml:space="preserve">DR ELHAMY            SAMAK               </t>
  </si>
  <si>
    <t xml:space="preserve">DR THOMAS G          MCGARRY             </t>
  </si>
  <si>
    <t xml:space="preserve">DR JAMES             DORAN               </t>
  </si>
  <si>
    <t xml:space="preserve">DR HEATHER M         MCCARTHY            </t>
  </si>
  <si>
    <t xml:space="preserve">DR LESLEY            DOODY               </t>
  </si>
  <si>
    <t xml:space="preserve">DR ALISON M          MARR                </t>
  </si>
  <si>
    <t xml:space="preserve">DR T LYNETTE         POWELL              </t>
  </si>
  <si>
    <t xml:space="preserve">DR SHANDA            SLIPP               </t>
  </si>
  <si>
    <t xml:space="preserve">DR ANGELA            REES                </t>
  </si>
  <si>
    <t xml:space="preserve">DR THOMAS            POOLE               </t>
  </si>
  <si>
    <t xml:space="preserve">DR PETTER            TONSETH             </t>
  </si>
  <si>
    <t xml:space="preserve">DR DAVID W           MORGAN              </t>
  </si>
  <si>
    <t xml:space="preserve">DR AHMED             MOHAMED             </t>
  </si>
  <si>
    <t xml:space="preserve">DR BARBARA A         MADDIGAN            </t>
  </si>
  <si>
    <t xml:space="preserve">DR ERIN              FITZPATRICK         </t>
  </si>
  <si>
    <t xml:space="preserve">DR ELIZABETH ANN     BANNISTER           </t>
  </si>
  <si>
    <t xml:space="preserve">DR AHMED             BETELAFIA           </t>
  </si>
  <si>
    <t xml:space="preserve">DR MAYS              ALKHALILI           </t>
  </si>
  <si>
    <t xml:space="preserve">DR LU YI (KATIE)     CAO                 </t>
  </si>
  <si>
    <t xml:space="preserve">DR SANTHI            MURTHY              </t>
  </si>
  <si>
    <t xml:space="preserve">DR AARON L           MCKIM               </t>
  </si>
  <si>
    <t xml:space="preserve">DR SARAH             SMALL               </t>
  </si>
  <si>
    <t xml:space="preserve">DR KRISTA J          BLUNDELL            </t>
  </si>
  <si>
    <t xml:space="preserve">DR MALLIKA M         SAMARASENA          </t>
  </si>
  <si>
    <t xml:space="preserve">DR LINDA             IVANY               </t>
  </si>
  <si>
    <t xml:space="preserve">DR PAULA L           HORWOOD             </t>
  </si>
  <si>
    <t xml:space="preserve">DR ETIENNE           VAN DER LINDE       </t>
  </si>
  <si>
    <t xml:space="preserve">DR ELIZABETH A       CALLAHAN            </t>
  </si>
  <si>
    <t xml:space="preserve">DR JESSE             CHURCH              </t>
  </si>
  <si>
    <t xml:space="preserve">DR ANDRE             ALI-RIDHA           </t>
  </si>
  <si>
    <t xml:space="preserve">DR DEBBIE            SIN YAN TOO         </t>
  </si>
  <si>
    <t xml:space="preserve">DR MATTHEW           SABEAN              </t>
  </si>
  <si>
    <t xml:space="preserve">DR RAIE LENE         KIRBY               </t>
  </si>
  <si>
    <t xml:space="preserve">DR BRENT E           THISTLE             </t>
  </si>
  <si>
    <t xml:space="preserve">DR JENNIFER L        ADAMS               </t>
  </si>
  <si>
    <t xml:space="preserve">DR JARMILA           CHRAPPA             </t>
  </si>
  <si>
    <t xml:space="preserve">DR SUNMOLU A         BECKLEY             </t>
  </si>
  <si>
    <t xml:space="preserve">DR ALIA              NORMAN              </t>
  </si>
  <si>
    <t xml:space="preserve">DR ISHAO M           NATSHEH             </t>
  </si>
  <si>
    <t xml:space="preserve">DR EVELYN D          DUMKA               </t>
  </si>
  <si>
    <t xml:space="preserve">DR LINDSAY A         DOLOMOUNT           </t>
  </si>
  <si>
    <t xml:space="preserve">DR NASSER            ZAMIL               </t>
  </si>
  <si>
    <t xml:space="preserve">DR GILLIAN A         SHEPPARD            </t>
  </si>
  <si>
    <t xml:space="preserve">DR RICHARD           BARTER              </t>
  </si>
  <si>
    <t xml:space="preserve">DR BRUCE C           DOULTON             </t>
  </si>
  <si>
    <t xml:space="preserve">DR JORDAN J          VEENSTRA            </t>
  </si>
  <si>
    <t xml:space="preserve">DR ROGER             KING                </t>
  </si>
  <si>
    <t xml:space="preserve">DR BRUCE A           SUSSEX              </t>
  </si>
  <si>
    <t xml:space="preserve">DR FRANK D           CHEESEMAN           </t>
  </si>
  <si>
    <t xml:space="preserve">DR BABOO M           MATHEW              </t>
  </si>
  <si>
    <t xml:space="preserve">DR KYNA J            SQUAREY             </t>
  </si>
  <si>
    <t xml:space="preserve">DR ALLISON NICHOLE   FUREY               </t>
  </si>
  <si>
    <t xml:space="preserve">DR MICHAEL B         FURLONG             </t>
  </si>
  <si>
    <t xml:space="preserve">DR EVERETT L         VERSTEEG            </t>
  </si>
  <si>
    <t xml:space="preserve">DR ALEXANDRA         CHESLEY             </t>
  </si>
  <si>
    <t xml:space="preserve">DR AIDAN             DROVER              </t>
  </si>
  <si>
    <t xml:space="preserve">DR SINEAD            MERCIER             </t>
  </si>
  <si>
    <t xml:space="preserve">DR PETER J           MATTHEWS            </t>
  </si>
  <si>
    <t xml:space="preserve">DR JENNIFER L        LEGROW              </t>
  </si>
  <si>
    <t xml:space="preserve">DR LYNN E            DWYER               </t>
  </si>
  <si>
    <t xml:space="preserve">DR FARIS             ELSADIN             </t>
  </si>
  <si>
    <t xml:space="preserve">DR GAUTAM NARSING    PRADHAN             </t>
  </si>
  <si>
    <t xml:space="preserve">DR RACHEL            GOUGH               </t>
  </si>
  <si>
    <t xml:space="preserve">DR JACQUELINE        COSTELLO            </t>
  </si>
  <si>
    <t xml:space="preserve">DR SHELLY ELIZABETH  SULLIVAN            </t>
  </si>
  <si>
    <t xml:space="preserve">DR NAYEF             SHUBAIR             </t>
  </si>
  <si>
    <t xml:space="preserve">DR MARGARET L        CULLITON            </t>
  </si>
  <si>
    <t xml:space="preserve">RASHA KHALID         AL TEKREETI         </t>
  </si>
  <si>
    <t xml:space="preserve">DR HEIDI D           BRAKE               </t>
  </si>
  <si>
    <t xml:space="preserve">DR CAROLYN A         CASHIN              </t>
  </si>
  <si>
    <t xml:space="preserve">DR FAWAZ             SHASHA              </t>
  </si>
  <si>
    <t xml:space="preserve">DR REBECCA           RUDOFSKY            </t>
  </si>
  <si>
    <t xml:space="preserve">DR AMY               SHEAVES             </t>
  </si>
  <si>
    <t xml:space="preserve">DR TAMUNTONYE        DAVIDS              </t>
  </si>
  <si>
    <t xml:space="preserve">DR CAROLINE          ALTEEN              </t>
  </si>
  <si>
    <t xml:space="preserve">DR MOHANAD           YASEEN              </t>
  </si>
  <si>
    <t xml:space="preserve">DR MAJED M           KHRAISHI            </t>
  </si>
  <si>
    <t xml:space="preserve">DR DANIZ             PALANJI             </t>
  </si>
  <si>
    <t xml:space="preserve">DR AUSTIN R          COOPER              </t>
  </si>
  <si>
    <t xml:space="preserve">DR GHASSAN H         ALI                 </t>
  </si>
  <si>
    <t xml:space="preserve">DR AMIR BENYAMIN     ELMASRY             </t>
  </si>
  <si>
    <t xml:space="preserve">DR BRIDGET           PICCO               </t>
  </si>
  <si>
    <t xml:space="preserve">DR ROBERT JOHN       BRAKE               </t>
  </si>
  <si>
    <t xml:space="preserve">DR BRITTANY          DINGLEY             </t>
  </si>
  <si>
    <t xml:space="preserve">DR MORCUS            PAULUS              </t>
  </si>
  <si>
    <t xml:space="preserve">MUSTAFA              AL-KHALIDI          </t>
  </si>
  <si>
    <t xml:space="preserve">DR HOLLY             DELANEY             </t>
  </si>
  <si>
    <t xml:space="preserve">DR KATHRYN           VERSTEEG            </t>
  </si>
  <si>
    <t xml:space="preserve">DR KEITH             NEUFELD             </t>
  </si>
  <si>
    <t xml:space="preserve">DR DOUGLAS           SKIRVING            </t>
  </si>
  <si>
    <t xml:space="preserve">DR MARC COLIN        KAWAJA              </t>
  </si>
  <si>
    <t xml:space="preserve">DR AMY M             PIEROWAY            </t>
  </si>
  <si>
    <t xml:space="preserve">DR ALYSHA            MEHTA               </t>
  </si>
  <si>
    <t xml:space="preserve">DR MUSTAFA           AL-WAELI            </t>
  </si>
  <si>
    <t xml:space="preserve">DR ANNE ELIZABETH    RYAN DROVER         </t>
  </si>
  <si>
    <t xml:space="preserve">DR HEIDI E           CAREW               </t>
  </si>
  <si>
    <t xml:space="preserve">DR REBECCA           MAWHINNEY           </t>
  </si>
  <si>
    <t xml:space="preserve">DR SUSAN M           KING                </t>
  </si>
  <si>
    <t xml:space="preserve">DR LORRAINE M        CANTWELL            </t>
  </si>
  <si>
    <t xml:space="preserve">DR CORA O            OGBOLU              </t>
  </si>
  <si>
    <t xml:space="preserve">DR NICOLE            STOCKLEY            </t>
  </si>
  <si>
    <t xml:space="preserve">DR FREDERICK J       BRUSHETT            </t>
  </si>
  <si>
    <t xml:space="preserve">DR LOGENDRARAJ       SELVARAJAH          </t>
  </si>
  <si>
    <t xml:space="preserve">DR MATTHEW J.E.      SMITH               </t>
  </si>
  <si>
    <t xml:space="preserve">DR AMJAD             AL-ZUBAIDY          </t>
  </si>
  <si>
    <t xml:space="preserve">DR MINA              ZAKHARY             </t>
  </si>
  <si>
    <t xml:space="preserve">DR JILLIAN           GREENE              </t>
  </si>
  <si>
    <t xml:space="preserve">DR SALEM             GARCIA              </t>
  </si>
  <si>
    <t xml:space="preserve">DR CLIONA            MCMANAMON           </t>
  </si>
  <si>
    <t xml:space="preserve">DR MARK              BRANNAN             </t>
  </si>
  <si>
    <t xml:space="preserve">DR KEON              HUGHES              </t>
  </si>
  <si>
    <t xml:space="preserve">DR KATHLEEN          MURPHY              </t>
  </si>
  <si>
    <t xml:space="preserve">DR JANICE            FITZGERALD          </t>
  </si>
  <si>
    <t xml:space="preserve">DR TAMARA            AL-TIKRITI          </t>
  </si>
  <si>
    <t xml:space="preserve">DR ICHPAL            SINGH               </t>
  </si>
  <si>
    <t xml:space="preserve">DR LAURA C           FITZGERALD          </t>
  </si>
  <si>
    <t xml:space="preserve">DR VINOD K           PATEL               </t>
  </si>
  <si>
    <t xml:space="preserve">DR THEVANISHA        PILLAY              </t>
  </si>
  <si>
    <t xml:space="preserve">DR OMESIRI           GORLEH              </t>
  </si>
  <si>
    <t xml:space="preserve">DR JOHN H            MARTIN              </t>
  </si>
  <si>
    <t xml:space="preserve">DR FARRUKH           JAVED               </t>
  </si>
  <si>
    <t xml:space="preserve">DR CHRISTINA A       BROWN               </t>
  </si>
  <si>
    <t xml:space="preserve">DR FIRAS             AL-BYA              </t>
  </si>
  <si>
    <t xml:space="preserve">DR PHYLLIS           JOHNSON             </t>
  </si>
  <si>
    <t xml:space="preserve">DR QAIS              AL-ASADI            </t>
  </si>
  <si>
    <t xml:space="preserve">DR FOSTER SCOTT      LAMSWOOD            </t>
  </si>
  <si>
    <t xml:space="preserve">DR SHAAN             DHINDSA             </t>
  </si>
  <si>
    <t xml:space="preserve">DR ZINAH             AL-SAMMARRAIE       </t>
  </si>
  <si>
    <t xml:space="preserve">DR ELLIOTT           CHARD               </t>
  </si>
  <si>
    <t xml:space="preserve">DR KOLLIPARA         SRIDHAR             </t>
  </si>
  <si>
    <t xml:space="preserve">DR ANDREA M          SINGLETON           </t>
  </si>
  <si>
    <t xml:space="preserve">DR BETHANY D         MCDONALD            </t>
  </si>
  <si>
    <t xml:space="preserve">DR MANAL             EKLADIOUS           </t>
  </si>
  <si>
    <t xml:space="preserve">DR GEORGE            ZAHARIADIS          </t>
  </si>
  <si>
    <t xml:space="preserve">DR AMER S            QURESHI             </t>
  </si>
  <si>
    <t xml:space="preserve">DR MARY              WATSON              </t>
  </si>
  <si>
    <t xml:space="preserve">DR AMIRA             IMDADULLAH          </t>
  </si>
  <si>
    <t xml:space="preserve">DR RAFID             AZZAM               </t>
  </si>
  <si>
    <t xml:space="preserve">DR KIRIT K           PATEL               </t>
  </si>
  <si>
    <t xml:space="preserve">DR ALAN H            KWAN                </t>
  </si>
  <si>
    <t xml:space="preserve">DR PAIGE             KENDALL             </t>
  </si>
  <si>
    <t xml:space="preserve">DR ANAS              AL-ADHAMI           </t>
  </si>
  <si>
    <t xml:space="preserve">DR SUHASINI          DATAR               </t>
  </si>
  <si>
    <t xml:space="preserve">DR CHARANJIT         THIND               </t>
  </si>
  <si>
    <t xml:space="preserve">DR EWAEN             IGBINIDU            </t>
  </si>
  <si>
    <t xml:space="preserve">DR GHALIB            ABULOMRAIN          </t>
  </si>
  <si>
    <t xml:space="preserve">DR CATHERINE         CROCKER             </t>
  </si>
  <si>
    <t xml:space="preserve">DR JEFFREY D         PATTERSON           </t>
  </si>
  <si>
    <t xml:space="preserve">DR DANIEL C          HEWITT              </t>
  </si>
  <si>
    <t xml:space="preserve">DR GENILLE           FRENCH              </t>
  </si>
  <si>
    <t xml:space="preserve">DR JOHN              KABAKISA            </t>
  </si>
  <si>
    <t xml:space="preserve">DR PAUL              CROCKER             </t>
  </si>
  <si>
    <t xml:space="preserve">DR FIRAS F           AYAR                </t>
  </si>
  <si>
    <t xml:space="preserve">DR MITCHELL          KEHOE               </t>
  </si>
  <si>
    <t xml:space="preserve">DR I STEVEN          MADU                </t>
  </si>
  <si>
    <t xml:space="preserve">DR PETER D           HOLLETT             </t>
  </si>
  <si>
    <t xml:space="preserve">DR SAMANTHA D        HARPER              </t>
  </si>
  <si>
    <t xml:space="preserve">DR HAROLD J          CREWE               </t>
  </si>
  <si>
    <t xml:space="preserve">DR JOHANNE           LACELLE             </t>
  </si>
  <si>
    <t xml:space="preserve">DR JESSICA L         WADE                </t>
  </si>
  <si>
    <t xml:space="preserve">DR RUTH L J          LEDREW              </t>
  </si>
  <si>
    <t xml:space="preserve">DR ERNEST            MCKENZIE            </t>
  </si>
  <si>
    <t xml:space="preserve">DR HIBBERT T         YOUNG               </t>
  </si>
  <si>
    <t xml:space="preserve">DR JESSICA           DOWNING             </t>
  </si>
  <si>
    <t xml:space="preserve">DR ANNE (MARGARET)   PORTER              </t>
  </si>
  <si>
    <t xml:space="preserve">DR OMRAN             EMBIA               </t>
  </si>
  <si>
    <t xml:space="preserve">DR LISA M            BARNES              </t>
  </si>
  <si>
    <t xml:space="preserve">DR KAREN A           WILLOUGHBY          </t>
  </si>
  <si>
    <t xml:space="preserve">DR BHAGVANTH REDDY   GUNNA               </t>
  </si>
  <si>
    <t xml:space="preserve">DR JACOBUS           VERMAAK             </t>
  </si>
  <si>
    <t xml:space="preserve">DR GREGORY S         BROWN               </t>
  </si>
  <si>
    <t xml:space="preserve">DR AL                FELIX               </t>
  </si>
  <si>
    <t xml:space="preserve">DR SHARON            RIPLEY              </t>
  </si>
  <si>
    <t xml:space="preserve">DR SALSABEL          ABD                 </t>
  </si>
  <si>
    <t xml:space="preserve">DR MELISSA           SMALLWOOD           </t>
  </si>
  <si>
    <t xml:space="preserve">DR ROBERT            LIM                 </t>
  </si>
  <si>
    <t xml:space="preserve">DR MEGAN G C         JONES               </t>
  </si>
  <si>
    <t xml:space="preserve">DR YORDAN S          KARAIVANOV          </t>
  </si>
  <si>
    <t xml:space="preserve">DR WILLIAM E M       PRYSE-PHILLIPS      </t>
  </si>
  <si>
    <t xml:space="preserve">DR N MARSHALL S      GODWIN              </t>
  </si>
  <si>
    <t xml:space="preserve">DR ALISON            TENNENT             </t>
  </si>
  <si>
    <t xml:space="preserve">DR AANIKA            GUPTA               </t>
  </si>
  <si>
    <t xml:space="preserve">DR SARAH             FLYNN               </t>
  </si>
  <si>
    <t xml:space="preserve">DR R TREVOR          HUMES               </t>
  </si>
  <si>
    <t xml:space="preserve">DR OLATUNJI          ODUMOSU             </t>
  </si>
  <si>
    <t xml:space="preserve">DR SHADY             TADROSS             </t>
  </si>
  <si>
    <t xml:space="preserve">DR MEGAN             SHERMAN             </t>
  </si>
  <si>
    <t xml:space="preserve">DR BLAIR             FLEMING             </t>
  </si>
  <si>
    <t xml:space="preserve">DR FUAD              ELGHAMARI           </t>
  </si>
  <si>
    <t xml:space="preserve">DR MAHER             GIRGIS              </t>
  </si>
  <si>
    <t xml:space="preserve">DR ALLAM             SRIR                </t>
  </si>
  <si>
    <t xml:space="preserve">DR MARY BETH         BISSELL             </t>
  </si>
  <si>
    <t xml:space="preserve">DR MARK G            STEFANELLI          </t>
  </si>
  <si>
    <t xml:space="preserve">DR LIAM              FARDY               </t>
  </si>
  <si>
    <t xml:space="preserve">DR MARIA ALISHA      MONTES              </t>
  </si>
  <si>
    <t xml:space="preserve">DR MARKO             BALAN               </t>
  </si>
  <si>
    <t xml:space="preserve">DR KATHRYN P         WHELAN              </t>
  </si>
  <si>
    <t>PATHOLOGY</t>
  </si>
  <si>
    <t xml:space="preserve">DR TIA               RENOUF              </t>
  </si>
  <si>
    <t xml:space="preserve">DR A ROY             LILLY               </t>
  </si>
  <si>
    <t xml:space="preserve">DR MOHAMED A         BARASI              </t>
  </si>
  <si>
    <t xml:space="preserve">DR LOUISE            ROGERS              </t>
  </si>
  <si>
    <t xml:space="preserve">DR CAROLYN M         JEWER               </t>
  </si>
  <si>
    <t xml:space="preserve">DR BAREND PETRUS     COETZEE             </t>
  </si>
  <si>
    <t xml:space="preserve">DR HADEEL            ALI                 </t>
  </si>
  <si>
    <t xml:space="preserve">DR KAMRAN            KHAN                </t>
  </si>
  <si>
    <t xml:space="preserve">DR WILLIAM R         MCKELVIE            </t>
  </si>
  <si>
    <t xml:space="preserve">DR CHRISTA           LEWIS               </t>
  </si>
  <si>
    <t xml:space="preserve">DR STEPHANIE A       SQUIBB              </t>
  </si>
  <si>
    <t xml:space="preserve">DR FAYYAZ A          KHAN                </t>
  </si>
  <si>
    <t xml:space="preserve">DR VISWESWARA R      PULLELA             </t>
  </si>
  <si>
    <t xml:space="preserve">DR STACEY            WAREHAM-FOWLER      </t>
  </si>
  <si>
    <t xml:space="preserve">DR VICTORIA          RALPH               </t>
  </si>
  <si>
    <t xml:space="preserve">DR ANTHONY J         ROCKEL              </t>
  </si>
  <si>
    <t xml:space="preserve">DR ALAA              AL-KHAFAJI          </t>
  </si>
  <si>
    <t xml:space="preserve">DR TARIQ             AL-SHUJAIRI         </t>
  </si>
  <si>
    <t xml:space="preserve">DR LIVINUS           ANIKE               </t>
  </si>
  <si>
    <t xml:space="preserve">DR MICHAEL J         HERMAN              </t>
  </si>
  <si>
    <t xml:space="preserve">DR KARIM             YOUSSEF             </t>
  </si>
  <si>
    <t xml:space="preserve">DR DAYNA             BUTLER              </t>
  </si>
  <si>
    <t xml:space="preserve">DR MARIE T           O'DEA               </t>
  </si>
  <si>
    <t xml:space="preserve">DR DEBORAH C         PECKHAM             </t>
  </si>
  <si>
    <t xml:space="preserve">DR AMER              ALBADRY             </t>
  </si>
  <si>
    <t xml:space="preserve">DR JANE R            BARRON              </t>
  </si>
  <si>
    <t xml:space="preserve">DR SARADA SRI        PALADUGU            </t>
  </si>
  <si>
    <t xml:space="preserve">DR JOHN CHAD         WORKMAN             </t>
  </si>
  <si>
    <t xml:space="preserve">DR JEYACHELVI        KANDEEPAN           </t>
  </si>
  <si>
    <t xml:space="preserve">DR DEVICKA J         ROOPRAM             </t>
  </si>
  <si>
    <t xml:space="preserve">DR KEVIN J           CHAN                </t>
  </si>
  <si>
    <t xml:space="preserve">DR GAYZELLE A        MENESES             </t>
  </si>
  <si>
    <t xml:space="preserve">DR IRVING Y H        TIONG               </t>
  </si>
  <si>
    <t xml:space="preserve">DR SARWAH A          ALAWSI              </t>
  </si>
  <si>
    <t xml:space="preserve">DR JENNIFER          NOFTALL             </t>
  </si>
  <si>
    <t xml:space="preserve">DR MOHAMMED          AZIZ                </t>
  </si>
  <si>
    <t xml:space="preserve">DR SHEILA M          LEWIS               </t>
  </si>
  <si>
    <t xml:space="preserve">DR GARY M            TARRANT             </t>
  </si>
  <si>
    <t xml:space="preserve">DR MEGHAN            MATTHEWS            </t>
  </si>
  <si>
    <t xml:space="preserve">DR BRENDA            IGBEYI              </t>
  </si>
  <si>
    <t xml:space="preserve">DR WAYNE W           BUTTON              </t>
  </si>
  <si>
    <t xml:space="preserve">DR TRACY             TAN                 </t>
  </si>
  <si>
    <t xml:space="preserve">DR GABRIEL B         WOOLLAM             </t>
  </si>
  <si>
    <t xml:space="preserve">DR LEI               JIAO                </t>
  </si>
  <si>
    <t xml:space="preserve">DR YASMEEN JAVED     AKHTAR              </t>
  </si>
  <si>
    <t xml:space="preserve">DR ROBERT G P        FORSEY              </t>
  </si>
  <si>
    <t xml:space="preserve">DR PALINDER          KAMRA               </t>
  </si>
  <si>
    <t xml:space="preserve">DR FAYEZ             BALLOUK             </t>
  </si>
  <si>
    <t xml:space="preserve">DR KAREN             HORWOOD             </t>
  </si>
  <si>
    <t xml:space="preserve">DR CYRIAC            JOHN                </t>
  </si>
  <si>
    <t xml:space="preserve">DR MANIZHEH          AZADEH              </t>
  </si>
  <si>
    <t xml:space="preserve">DR FAWWAZ            YAQOOB              </t>
  </si>
  <si>
    <t xml:space="preserve">DR STEPHEN           CASHMAN             </t>
  </si>
  <si>
    <t xml:space="preserve">DR BARRY J           PORTER              </t>
  </si>
  <si>
    <t xml:space="preserve">DR KATE              HOLDEN-BOYD         </t>
  </si>
  <si>
    <t xml:space="preserve">DR OLAYINKA          AGBEJULE            </t>
  </si>
  <si>
    <t xml:space="preserve">DR OMER O H          HAMUD               </t>
  </si>
  <si>
    <t xml:space="preserve">DR SONYA L           BROWN-BRAKE         </t>
  </si>
  <si>
    <t xml:space="preserve">DR MARY COLLEEN      MAGUIRE             </t>
  </si>
  <si>
    <t xml:space="preserve">DR PATRICIA G        DOOLEY              </t>
  </si>
  <si>
    <t xml:space="preserve">DR PATRICK           PARFREY             </t>
  </si>
  <si>
    <t xml:space="preserve">DR MICHOKE           KRISDAPHONGS        </t>
  </si>
  <si>
    <t xml:space="preserve">DR NORMAN J          LEE                 </t>
  </si>
  <si>
    <t xml:space="preserve">DR AMAL              EL-TAWEIL           </t>
  </si>
  <si>
    <t xml:space="preserve">DR JENNIFER E        BRUCE               </t>
  </si>
  <si>
    <t xml:space="preserve">DR MELISSA A         BROCKERVILLE        </t>
  </si>
  <si>
    <t xml:space="preserve">DR JOSE ANTONIO      DE ANDRES OTERINO   </t>
  </si>
  <si>
    <t xml:space="preserve">DR MICHAEL J         HICKEY              </t>
  </si>
  <si>
    <t xml:space="preserve">DR DOUGLAS R         PRATT               </t>
  </si>
  <si>
    <t xml:space="preserve">DR NAJI MOHAMMED     ALHULAIMI           </t>
  </si>
  <si>
    <t xml:space="preserve">DR SUMATHY           ILANGO              </t>
  </si>
  <si>
    <t xml:space="preserve">DR HANY SAMEER       HENEIN              </t>
  </si>
  <si>
    <t xml:space="preserve">DR STEPHEN           ADDAI               </t>
  </si>
  <si>
    <t xml:space="preserve">DR SAIED             TADROS              </t>
  </si>
  <si>
    <t xml:space="preserve">DR PAULA             MALLALEY            </t>
  </si>
  <si>
    <t xml:space="preserve">DR ESSANDOH K        DANKWA              </t>
  </si>
  <si>
    <t xml:space="preserve">DR JAYABHARATHI      SAKAMUDI            </t>
  </si>
  <si>
    <t xml:space="preserve">DR YERVANT           ARZOUMANIAN         </t>
  </si>
  <si>
    <t xml:space="preserve">DR BEVERLY           PREATER             </t>
  </si>
  <si>
    <t xml:space="preserve">DR RICHARD           OWUSU-ANSAH         </t>
  </si>
  <si>
    <t xml:space="preserve">DR ZAHRA             SHARGHI GOURABI     </t>
  </si>
  <si>
    <t xml:space="preserve">DR GEORGE M          ANJILVEL            </t>
  </si>
  <si>
    <t xml:space="preserve">DR ELIZABETH         SMALL               </t>
  </si>
  <si>
    <t xml:space="preserve">DR PHILLIP           ACOTT               </t>
  </si>
  <si>
    <t xml:space="preserve">DR VALENTINE         CONWAY              </t>
  </si>
  <si>
    <t xml:space="preserve">DR PETER             DALEY               </t>
  </si>
  <si>
    <t xml:space="preserve">DR BARBARA L         GRANDY              </t>
  </si>
  <si>
    <t xml:space="preserve">DR MOHAMED           ELGAOUD             </t>
  </si>
  <si>
    <t xml:space="preserve">DR LESLIE A          WHEELER             </t>
  </si>
  <si>
    <t xml:space="preserve">DR HUDA              AL-JUBORI           </t>
  </si>
  <si>
    <t xml:space="preserve">DR ANNA CLAIRE       COLEMAN             </t>
  </si>
  <si>
    <t xml:space="preserve">DR DEREJE            HABTE               </t>
  </si>
  <si>
    <t xml:space="preserve">DR INGRID            PEACOCK             </t>
  </si>
  <si>
    <t xml:space="preserve">DR TRACEY L          BRIDGER             </t>
  </si>
  <si>
    <t xml:space="preserve">DR PETRA             JOLLER              </t>
  </si>
  <si>
    <t xml:space="preserve">DR HAYDER            AL-ATTAR            </t>
  </si>
  <si>
    <t xml:space="preserve">DR MAY               AL-SHAIBANI         </t>
  </si>
  <si>
    <t xml:space="preserve">DR JAMES             HUBER               </t>
  </si>
  <si>
    <t xml:space="preserve">DR ANDREW            DALTON              </t>
  </si>
  <si>
    <t xml:space="preserve">DR CLAIRE LOUISE     ELLIOTT             </t>
  </si>
  <si>
    <t xml:space="preserve">DR YANG              YU                  </t>
  </si>
  <si>
    <t xml:space="preserve">DR MAYTHAM           AL-AJEELI           </t>
  </si>
  <si>
    <t xml:space="preserve">DR POH G             KWA                 </t>
  </si>
  <si>
    <t xml:space="preserve">DR LISA              GOODYEAR            </t>
  </si>
  <si>
    <t xml:space="preserve">DR DANIELLE N        COLBOURNE           </t>
  </si>
  <si>
    <t xml:space="preserve">DR RAGHAD            AL-TAMEEMY          </t>
  </si>
  <si>
    <t xml:space="preserve">DR WENTA             MBENZA              </t>
  </si>
  <si>
    <t xml:space="preserve">DR SUSAN C           RIDEOUT-VIVIAN      </t>
  </si>
  <si>
    <t xml:space="preserve">DR ALI               ALHADI              </t>
  </si>
  <si>
    <t xml:space="preserve">DR LAUREN E          SMITHSON            </t>
  </si>
  <si>
    <t xml:space="preserve">DR THEODOROS         KABISIOS            </t>
  </si>
  <si>
    <t xml:space="preserve">DR ANDREW            BENNETT             </t>
  </si>
  <si>
    <t xml:space="preserve">DR PETER             COLE                </t>
  </si>
  <si>
    <t xml:space="preserve">DR B LYNETTE         BOWES               </t>
  </si>
  <si>
    <t xml:space="preserve">DR CAROL J           JOYCE               </t>
  </si>
  <si>
    <t xml:space="preserve">DR TRICIA A          FEENER              </t>
  </si>
  <si>
    <t xml:space="preserve">DR S PAUL            BONISTEEL           </t>
  </si>
  <si>
    <t xml:space="preserve">DR THOMAS J          SMITH               </t>
  </si>
  <si>
    <t xml:space="preserve">DR AMANDA D          WELSH               </t>
  </si>
  <si>
    <t xml:space="preserve">DR ADNAN             KARAVELIC           </t>
  </si>
  <si>
    <t xml:space="preserve">DR CHARLENE D        FITZGERALD          </t>
  </si>
  <si>
    <t xml:space="preserve">DR CATHY             MURRAY              </t>
  </si>
  <si>
    <t xml:space="preserve">DR BETH ELLEN        BROWN               </t>
  </si>
  <si>
    <t xml:space="preserve">DR LOREN             MARCOS              </t>
  </si>
  <si>
    <t xml:space="preserve">DR MEIYAPPAN         MUTHURAMAN          </t>
  </si>
  <si>
    <t xml:space="preserve">PAUL J DR            COOLICAN            </t>
  </si>
  <si>
    <t xml:space="preserve">DR R PATRICIA        POWER               </t>
  </si>
  <si>
    <t xml:space="preserve">DR JENNIFER          SIN YAN TOO         </t>
  </si>
  <si>
    <t xml:space="preserve">DR CHRISTINE         ORR                 </t>
  </si>
  <si>
    <t xml:space="preserve">DR SHADHA            AL-DUJAILI          </t>
  </si>
  <si>
    <t xml:space="preserve">DR G DAWN            HOWSE               </t>
  </si>
  <si>
    <t xml:space="preserve">DR CATHERINE         POPADIUK            </t>
  </si>
  <si>
    <t xml:space="preserve">DR ERNEST            PHILLIPOS           </t>
  </si>
  <si>
    <t xml:space="preserve">DR MAN               YI                  </t>
  </si>
  <si>
    <t xml:space="preserve">DR PADMAVATHY        GUNTAMUKKALA        </t>
  </si>
  <si>
    <t xml:space="preserve">DR DONNA R           ROWLANDS            </t>
  </si>
  <si>
    <t xml:space="preserve">DR MUTHENA           MENHEL              </t>
  </si>
  <si>
    <t xml:space="preserve">DR ILSE              KEMP                </t>
  </si>
  <si>
    <t xml:space="preserve">DR PETER             KEIZER              </t>
  </si>
  <si>
    <t xml:space="preserve">DR FAYYAZUL F        HASAN               </t>
  </si>
  <si>
    <t xml:space="preserve">DR RONALD THANE      MACEACHERN          </t>
  </si>
  <si>
    <t xml:space="preserve">DR MATTHEW           HUDSON              </t>
  </si>
  <si>
    <t xml:space="preserve">DR DANICA            DEJONG              </t>
  </si>
  <si>
    <t xml:space="preserve">DR MARY MAUREEN      DUNNE               </t>
  </si>
  <si>
    <t xml:space="preserve">DR JOSHUA            GILLIS              </t>
  </si>
  <si>
    <t xml:space="preserve">DR YAQOOB            QURESHI             </t>
  </si>
  <si>
    <t xml:space="preserve">DR OLA JILL          BARTER              </t>
  </si>
  <si>
    <t xml:space="preserve">DR VINA L            BRODERICK           </t>
  </si>
  <si>
    <t xml:space="preserve">DR LONI              SLADE               </t>
  </si>
  <si>
    <t xml:space="preserve">DR ZAINA             ALBALAWI            </t>
  </si>
  <si>
    <t xml:space="preserve">DR ERICA             EDISON              </t>
  </si>
  <si>
    <t xml:space="preserve">DR TAHA              ABDULKHALIQ         </t>
  </si>
  <si>
    <t xml:space="preserve">DR REZA              GHASEMI             </t>
  </si>
  <si>
    <t xml:space="preserve">DR PAUL C            MOOREHEAD           </t>
  </si>
  <si>
    <t xml:space="preserve">DR TINA M            MCWILLIAM           </t>
  </si>
  <si>
    <t xml:space="preserve">DR SHANOO            KAUR                </t>
  </si>
  <si>
    <t xml:space="preserve">DR NATALIA           PITTMAN             </t>
  </si>
  <si>
    <t xml:space="preserve">DR HEATHER           POWER               </t>
  </si>
  <si>
    <t xml:space="preserve">DR MEGAN             CAREY               </t>
  </si>
  <si>
    <t xml:space="preserve">DR KEVIN             MITCHELL            </t>
  </si>
  <si>
    <t xml:space="preserve">DR SANDRA J          LUSCOMBE            </t>
  </si>
  <si>
    <t xml:space="preserve">DR MARIA DAWN        TURNER              </t>
  </si>
  <si>
    <t xml:space="preserve">DR CHERYL            FOO                 </t>
  </si>
  <si>
    <t xml:space="preserve">DR MASOUD            KHORSAND            </t>
  </si>
  <si>
    <t xml:space="preserve">DR SARAH AMANDA      MARSH               </t>
  </si>
  <si>
    <t xml:space="preserve">DR JOEL              MERCER              </t>
  </si>
  <si>
    <t xml:space="preserve">DR SUMAYA            BUBTANA             </t>
  </si>
  <si>
    <t xml:space="preserve">DR DANIEL M          HUGHES              </t>
  </si>
  <si>
    <t xml:space="preserve">DR RONY              ABADIR              </t>
  </si>
  <si>
    <t xml:space="preserve">DR ANNE BRENDA       GALWAY              </t>
  </si>
  <si>
    <t xml:space="preserve">DR JAMIE             FARRELL             </t>
  </si>
  <si>
    <t xml:space="preserve">DR RAVI              VATTURI             </t>
  </si>
  <si>
    <t xml:space="preserve">DR JAMES G           PORMENTO            </t>
  </si>
  <si>
    <t xml:space="preserve">DR SEAN F            HAMILTON            </t>
  </si>
  <si>
    <t xml:space="preserve">DR HEATHER           REID                </t>
  </si>
  <si>
    <t xml:space="preserve">DR KINSHA            YIP                 </t>
  </si>
  <si>
    <t xml:space="preserve">DR ALI               ABDULHUSSEIN        </t>
  </si>
  <si>
    <t xml:space="preserve">DR DAVID             BOULS               </t>
  </si>
  <si>
    <t xml:space="preserve">DR HESHAM            LAKOSHA             </t>
  </si>
  <si>
    <t xml:space="preserve">DR PRINCE AYO        AJIBOYE             </t>
  </si>
  <si>
    <t xml:space="preserve">DR ROBERT H          HUXTER              </t>
  </si>
  <si>
    <t xml:space="preserve">DR SALUMU            SELEMANI            </t>
  </si>
  <si>
    <t xml:space="preserve">DR SERAJEDDEN        DAWEHR              </t>
  </si>
  <si>
    <t xml:space="preserve">DR SUSAN M           AVERY               </t>
  </si>
  <si>
    <t xml:space="preserve">DR AMANDA N          TZENOV              </t>
  </si>
  <si>
    <t xml:space="preserve">DR GOKUL             VIDYASANKAR         </t>
  </si>
  <si>
    <t xml:space="preserve">DR HASHIM            AL-SODANI           </t>
  </si>
  <si>
    <t xml:space="preserve">DR ZIYA              ARAS                </t>
  </si>
  <si>
    <t xml:space="preserve">DR GERARD J          FARRELL             </t>
  </si>
  <si>
    <t xml:space="preserve">DR SAM               ASEER               </t>
  </si>
  <si>
    <t xml:space="preserve">DR AHMED HOSAIN      AHMED               </t>
  </si>
  <si>
    <t xml:space="preserve">DR ANDREW            LATUS               </t>
  </si>
  <si>
    <t xml:space="preserve">DR HEATHER           MAXWELL             </t>
  </si>
  <si>
    <t xml:space="preserve">DR JAMES D           SIMMONS             </t>
  </si>
  <si>
    <t xml:space="preserve">DR CHANTELLE A       REID                </t>
  </si>
  <si>
    <t xml:space="preserve">DR GARVEY            CHILOPORA           </t>
  </si>
  <si>
    <t xml:space="preserve">DR WELDON S          BONNELL             </t>
  </si>
  <si>
    <t xml:space="preserve">DR ROBERT W J        PARSONS             </t>
  </si>
  <si>
    <t xml:space="preserve">DR NORAH A T         DUGGAN              </t>
  </si>
  <si>
    <t xml:space="preserve">DR JAMES             TEE                 </t>
  </si>
  <si>
    <t xml:space="preserve">DR COLLEEN           CROWTHER            </t>
  </si>
  <si>
    <t xml:space="preserve">DR EMOKINIOVO        ONOHWAKPO           </t>
  </si>
  <si>
    <t xml:space="preserve">DR ANINA             ABRIE               </t>
  </si>
  <si>
    <t xml:space="preserve">DR ISSAM             OBEID               </t>
  </si>
  <si>
    <t xml:space="preserve">DR MEENAXI S         ACHARYA             </t>
  </si>
  <si>
    <t>PHYSICAL MEDICINE</t>
  </si>
  <si>
    <t xml:space="preserve">DR CHRISTOPHER       KOVACS              </t>
  </si>
  <si>
    <t xml:space="preserve">DR JOANNA            JOYCE               </t>
  </si>
  <si>
    <t xml:space="preserve">DR MEGAN E           SMITH               </t>
  </si>
  <si>
    <t xml:space="preserve">DR AL-AMIN PROTON    RAHMAN              </t>
  </si>
  <si>
    <t xml:space="preserve">DR CONLETH           O'MAONAIGH          </t>
  </si>
  <si>
    <t xml:space="preserve">DR JACO              DU TOIT             </t>
  </si>
  <si>
    <t xml:space="preserve">DR MALGORZATA        KRUPSKA             </t>
  </si>
  <si>
    <t xml:space="preserve">DR RAJIVE            RAJAN               </t>
  </si>
  <si>
    <t xml:space="preserve">DR HENDRIK           POTGIETER           </t>
  </si>
  <si>
    <t xml:space="preserve">DR LANA M            SOPER               </t>
  </si>
  <si>
    <t xml:space="preserve">DR MUHAMMAD F        ALAM                </t>
  </si>
  <si>
    <t xml:space="preserve">DR KAMALDEEP         MANHAS              </t>
  </si>
  <si>
    <t xml:space="preserve">DR SHELDON           NOBLE               </t>
  </si>
  <si>
    <t xml:space="preserve">DR PETER             TRAUM               </t>
  </si>
  <si>
    <t xml:space="preserve">DR ATHEER            MIHYAWI             </t>
  </si>
  <si>
    <t xml:space="preserve">DR SOHAIB            MASROOR             </t>
  </si>
  <si>
    <t xml:space="preserve">DR WASAN             MOHAMMED            </t>
  </si>
  <si>
    <t xml:space="preserve">DR KRYSTA LEE        PIKE-AU             </t>
  </si>
  <si>
    <t xml:space="preserve">DR ENRIQUE B         BORJA               </t>
  </si>
  <si>
    <t xml:space="preserve">DR LORI A            HAYWARD             </t>
  </si>
  <si>
    <t xml:space="preserve">DR RENEE E           LESTER              </t>
  </si>
  <si>
    <t xml:space="preserve">DR EMILY             HILDEBRAND          </t>
  </si>
  <si>
    <t xml:space="preserve">DR OLIVER            HOLMES              </t>
  </si>
  <si>
    <t>RADIATION ONCOLOGIST</t>
  </si>
  <si>
    <t xml:space="preserve">DR RAMY              HANNA               </t>
  </si>
  <si>
    <t xml:space="preserve">DR DEEANN MARIE      SMITH               </t>
  </si>
  <si>
    <t xml:space="preserve">DR MARSHA            EUSTACE             </t>
  </si>
  <si>
    <t xml:space="preserve">DR CLUADIA SUZANNE   DRODGE              </t>
  </si>
  <si>
    <t xml:space="preserve">DR DAVID P F         LARSEN              </t>
  </si>
  <si>
    <t xml:space="preserve">DR CLAUDIA           SARBU               </t>
  </si>
  <si>
    <t>MEDICAL OFFICERS OF HEALTH</t>
  </si>
  <si>
    <t xml:space="preserve">DR BRENT W           TOMPKINS            </t>
  </si>
  <si>
    <t xml:space="preserve">DR LEIGH A           NEWHOOK             </t>
  </si>
  <si>
    <t xml:space="preserve">DR TERI L            STUCKLESS           </t>
  </si>
  <si>
    <t xml:space="preserve">DR SARAH             NOBLE               </t>
  </si>
  <si>
    <t xml:space="preserve">DR CHRISTINE         ZADOROZNY           </t>
  </si>
  <si>
    <t xml:space="preserve">DR AMAR              ALSALAHI            </t>
  </si>
  <si>
    <t xml:space="preserve">DR JIHAN             HENEN               </t>
  </si>
  <si>
    <t xml:space="preserve">DR TARA              SNELGROVE           </t>
  </si>
  <si>
    <t xml:space="preserve">DR NATASHA A         PARDY               </t>
  </si>
  <si>
    <t xml:space="preserve">DR ERIN A            BENNETT             </t>
  </si>
  <si>
    <t xml:space="preserve">DR HASSAN            AJGHIL              </t>
  </si>
  <si>
    <t xml:space="preserve">DR KIM J             ULLYATT             </t>
  </si>
  <si>
    <t xml:space="preserve">DR LUCINDA A         WHITMAN             </t>
  </si>
  <si>
    <t xml:space="preserve">DR FRASER            CLIFT               </t>
  </si>
  <si>
    <t xml:space="preserve">DR LINDA             KELLY               </t>
  </si>
  <si>
    <t xml:space="preserve">DR MARGARET          STEELE              </t>
  </si>
  <si>
    <t xml:space="preserve">DR DEBRA             BERGSTROM           </t>
  </si>
  <si>
    <t xml:space="preserve">DR KATIE             BARNES-PRIOR        </t>
  </si>
  <si>
    <t xml:space="preserve">DR MARY JANE         SMITH               </t>
  </si>
  <si>
    <t xml:space="preserve">DR PAUL              DANCEY              </t>
  </si>
  <si>
    <t xml:space="preserve">DR AHMAD             SHOGAN              </t>
  </si>
  <si>
    <t xml:space="preserve">DR KARA E            TAGGART LAING       </t>
  </si>
  <si>
    <t xml:space="preserve">DR SUSAN M           MACDONALD           </t>
  </si>
  <si>
    <t xml:space="preserve">DR JONATHAN          GREENLAND           </t>
  </si>
  <si>
    <t xml:space="preserve">DR DENNIS            RASHLEIGH           </t>
  </si>
  <si>
    <t xml:space="preserve">DR DAWN E            ARMSTRONG           </t>
  </si>
  <si>
    <t xml:space="preserve">DR JASON             MCCARTHY            </t>
  </si>
  <si>
    <t xml:space="preserve">DR FRANCOIS          ATALLAH             </t>
  </si>
  <si>
    <t xml:space="preserve">DR VICTORIA A        CROSBIE             </t>
  </si>
  <si>
    <t xml:space="preserve">DR NOUF              HIJAZI              </t>
  </si>
  <si>
    <t xml:space="preserve">DR RUSSELL           DAWE                </t>
  </si>
  <si>
    <t xml:space="preserve">DR NATALIE A         BRIDGER             </t>
  </si>
  <si>
    <t xml:space="preserve">DR THOMAS            PIGGOTT             </t>
  </si>
  <si>
    <t xml:space="preserve">DR JOHN              THOMS               </t>
  </si>
  <si>
    <t xml:space="preserve">DR ASIM              KAMRAN              </t>
  </si>
  <si>
    <t xml:space="preserve">DR SUSAN M           CAMPBELL            </t>
  </si>
  <si>
    <t xml:space="preserve">DR MELANIE D         SEAL                </t>
  </si>
  <si>
    <t xml:space="preserve">DR KIMBERLY          BABB                </t>
  </si>
  <si>
    <t xml:space="preserve">DR JEHAN Z           SIDDIQUI            </t>
  </si>
  <si>
    <t xml:space="preserve">DR JOHN A            BARNHILL            </t>
  </si>
  <si>
    <t xml:space="preserve">DR PAUL G            WOOLFREY            </t>
  </si>
  <si>
    <t xml:space="preserve">DR MOHAMMED          ABDULMAJEED         </t>
  </si>
  <si>
    <t xml:space="preserve">DR ARA A             HEALEY              </t>
  </si>
  <si>
    <t xml:space="preserve">DR MARK              POWELL              </t>
  </si>
  <si>
    <t xml:space="preserve">DR THURAIRAJAH (TT)  VIJAYAHARAN         </t>
  </si>
  <si>
    <t xml:space="preserve">DR CHERYL L          HURLEY              </t>
  </si>
  <si>
    <t>OPHTHALMOLOGY</t>
  </si>
  <si>
    <t xml:space="preserve">DR SARAH ELISE       FINCH               </t>
  </si>
  <si>
    <t xml:space="preserve">DR LAURA             VIVIAN              </t>
  </si>
  <si>
    <t xml:space="preserve">DR JOY               TILLEY              </t>
  </si>
  <si>
    <t xml:space="preserve">DR SARADADEVI        RAVINUTHALA         </t>
  </si>
  <si>
    <t xml:space="preserve">DR WAEL WI           IBRAHIM             </t>
  </si>
  <si>
    <t xml:space="preserve">DR DINESH            SARIYA              </t>
  </si>
  <si>
    <t xml:space="preserve">DR ERIN D            POWELL              </t>
  </si>
  <si>
    <t xml:space="preserve">DR MICHELLE          LEVY                </t>
  </si>
  <si>
    <t xml:space="preserve">DR EVAN              WEE                 </t>
  </si>
  <si>
    <t xml:space="preserve">DR CHAUDHARY E       AHMAD               </t>
  </si>
  <si>
    <t xml:space="preserve">DR H B               CHANDRA SEKHAR      </t>
  </si>
  <si>
    <t xml:space="preserve">DR NIZAR             BELGASEM            </t>
  </si>
  <si>
    <t xml:space="preserve">DR DENIS             CREMIN              </t>
  </si>
  <si>
    <t xml:space="preserve">DR CHRISTOPHER J     SHARPE              </t>
  </si>
  <si>
    <t xml:space="preserve">DR JENNIFER L        O'DEA               </t>
  </si>
  <si>
    <t xml:space="preserve">DR CRAIG M           POCHINI             </t>
  </si>
  <si>
    <t xml:space="preserve">DR ALTAF             TAHER               </t>
  </si>
  <si>
    <t xml:space="preserve">DR STEWART C         RORKE               </t>
  </si>
  <si>
    <t xml:space="preserve">DR ROBERT            MERCER              </t>
  </si>
  <si>
    <t xml:space="preserve">DR SOHAIB            AL-ASAAED           </t>
  </si>
  <si>
    <t xml:space="preserve">DR DENISE            HICKEY              </t>
  </si>
  <si>
    <t xml:space="preserve">DR JOY S             MCCARTHY            </t>
  </si>
  <si>
    <t xml:space="preserve">DR TRANG             NGUYEN              </t>
  </si>
  <si>
    <t>PAEDODONTICS</t>
  </si>
  <si>
    <t xml:space="preserve">DR WANDA S           WHITTY              </t>
  </si>
  <si>
    <t xml:space="preserve">DR JOANNE            HICKEY              </t>
  </si>
  <si>
    <t xml:space="preserve">DR JACO JONATHAN     MARITZ              </t>
  </si>
  <si>
    <t xml:space="preserve">DR AMMAR F           RASSAM              </t>
  </si>
  <si>
    <t xml:space="preserve">DR SUSAN E           MERCER              </t>
  </si>
  <si>
    <t xml:space="preserve">DR REBECCA           CHANG               </t>
  </si>
  <si>
    <t xml:space="preserve">DR ROSANN            SEVIOUR             </t>
  </si>
  <si>
    <t xml:space="preserve">DR EAN               PARSONS             </t>
  </si>
  <si>
    <t xml:space="preserve">DR E. CLAIRE         MOFFATT             </t>
  </si>
  <si>
    <t xml:space="preserve">DR MOSTAFA           HANOUT              </t>
  </si>
  <si>
    <t xml:space="preserve">DR AMRAH             PIRZADA             </t>
  </si>
  <si>
    <t xml:space="preserve">DR TONY P            LOCKE               </t>
  </si>
  <si>
    <t xml:space="preserve">DR GREGORY           KALAYDJIAN          </t>
  </si>
  <si>
    <t xml:space="preserve">DR CHANDRANI         GHOSH               </t>
  </si>
  <si>
    <t xml:space="preserve">DR STEPHANIE         REID                </t>
  </si>
  <si>
    <t xml:space="preserve">DR SIMON DAVID       KIRBY               </t>
  </si>
  <si>
    <t xml:space="preserve">DR JOSEPH B          SCANLON             </t>
  </si>
  <si>
    <t xml:space="preserve">DR WILLIAM G         POLLETT             </t>
  </si>
  <si>
    <t xml:space="preserve">DR S HUEY            CHEAH               </t>
  </si>
  <si>
    <t xml:space="preserve">DR DONALD A          CHAULK              </t>
  </si>
  <si>
    <t xml:space="preserve">DR GEOFFREY          WARDEN              </t>
  </si>
  <si>
    <t xml:space="preserve">DR JOANNIE           NEVEU               </t>
  </si>
  <si>
    <t xml:space="preserve">DR SARAH             AL-MAHYAWI          </t>
  </si>
  <si>
    <t xml:space="preserve">DR ABDULHAMID        AZAGHDANI           </t>
  </si>
  <si>
    <t xml:space="preserve">DR IAN               HARWOOD             </t>
  </si>
  <si>
    <t xml:space="preserve">DR ANNE              HOFNER              </t>
  </si>
  <si>
    <t xml:space="preserve">DR AMAKA             EZIDIEGWU           </t>
  </si>
  <si>
    <t xml:space="preserve">DR RAUL              LEON                </t>
  </si>
  <si>
    <t xml:space="preserve">DR PETER B           BLACKIE             </t>
  </si>
  <si>
    <t xml:space="preserve">DR KATHERINE         STRINGER            </t>
  </si>
  <si>
    <t xml:space="preserve">DR TORSTEN           WASMEIER            </t>
  </si>
  <si>
    <t xml:space="preserve">DR SUNDAY ADEYEMI    AKINSOLA            </t>
  </si>
  <si>
    <t xml:space="preserve">DR JACOB R           VAN GELDER          </t>
  </si>
  <si>
    <t xml:space="preserve">DR GEORGE F          ROBBINS             </t>
  </si>
  <si>
    <t xml:space="preserve">DR JOHN S            CROWLEY             </t>
  </si>
  <si>
    <t xml:space="preserve">DR LUIS              GAI                 </t>
  </si>
  <si>
    <t xml:space="preserve">DR SONJA             VERMAAK             </t>
  </si>
  <si>
    <t xml:space="preserve">DR ALVAN             BUCKLEY             </t>
  </si>
  <si>
    <t xml:space="preserve">DR JEFFREY           CRITCH              </t>
  </si>
  <si>
    <t xml:space="preserve">DR CASEY             WONG                </t>
  </si>
  <si>
    <t xml:space="preserve">DR PHILIP A          WORNELL             </t>
  </si>
  <si>
    <t xml:space="preserve">DR MARYAM            PAKRAVAN            </t>
  </si>
  <si>
    <t xml:space="preserve">DR NAOMI             MIFFLEN-ANDERSON    </t>
  </si>
  <si>
    <t xml:space="preserve">DR MICHAL            TRUSKOLASKI         </t>
  </si>
  <si>
    <t xml:space="preserve">DR ANDREA            SIMMONDS            </t>
  </si>
  <si>
    <t xml:space="preserve">DR SARAH             TRANSUE             </t>
  </si>
  <si>
    <t xml:space="preserve">DR MOHAMED A         MEKAWY              </t>
  </si>
  <si>
    <t xml:space="preserve">DR YEE M AMY         TONG                </t>
  </si>
  <si>
    <t xml:space="preserve">DR ANA               MALEEVA-KARAIVANOVA </t>
  </si>
  <si>
    <t xml:space="preserve">DR MICHELLE          ANDERSON            </t>
  </si>
  <si>
    <t xml:space="preserve">DR PATRICIA M        WADDEN              </t>
  </si>
  <si>
    <t xml:space="preserve">DR DONALD M          COOK                </t>
  </si>
  <si>
    <t xml:space="preserve">DR OSAGIE            IGBINOBA            </t>
  </si>
  <si>
    <t xml:space="preserve">DR KATHRYN           WHEELER             </t>
  </si>
  <si>
    <t xml:space="preserve">DR JAN               DOLEZALEK           </t>
  </si>
  <si>
    <t xml:space="preserve">DR HEATHER M         O'DEA               </t>
  </si>
  <si>
    <t xml:space="preserve">DR ERIN J            SMALLWOOD           </t>
  </si>
  <si>
    <t xml:space="preserve">DR ERIN L            O'KEEFE             </t>
  </si>
  <si>
    <t xml:space="preserve">DR JUSTIN S          MORETTI             </t>
  </si>
  <si>
    <t xml:space="preserve">DR TIMOTHY G         HIERLIHY            </t>
  </si>
  <si>
    <t xml:space="preserve">DR ANNA              DOMINIC             </t>
  </si>
  <si>
    <t xml:space="preserve">DR JEFFREY           POWER               </t>
  </si>
  <si>
    <t xml:space="preserve">DR JONATHAN P        STEVENS             </t>
  </si>
  <si>
    <t xml:space="preserve">DR SUSAN M           DALTON              </t>
  </si>
  <si>
    <t xml:space="preserve">DR CATHERINE         DAVIS               </t>
  </si>
  <si>
    <t xml:space="preserve">DR ANDREW            VERNIQUET           </t>
  </si>
  <si>
    <t xml:space="preserve">DR SUSAN D           O'LEARY             </t>
  </si>
  <si>
    <t xml:space="preserve">DR CATHERINE M       HICKEY              </t>
  </si>
  <si>
    <t xml:space="preserve">DR JASBIR K          GILL                </t>
  </si>
  <si>
    <t xml:space="preserve">DR MICHAEL           MACRAE              </t>
  </si>
  <si>
    <t xml:space="preserve">DR GHISLAIN          BOUDREAULT          </t>
  </si>
  <si>
    <t xml:space="preserve">DR KHALID M          JAT                 </t>
  </si>
  <si>
    <t xml:space="preserve">DR IRAM              ANEES               </t>
  </si>
  <si>
    <t xml:space="preserve">DR JULIA C           TRAHEY              </t>
  </si>
  <si>
    <t xml:space="preserve">DR MANDEEP           GREWAL              </t>
  </si>
  <si>
    <t xml:space="preserve">DR ANNA              JASINSKA            </t>
  </si>
  <si>
    <t xml:space="preserve">DR REBECCA           TOPP                </t>
  </si>
  <si>
    <t xml:space="preserve">DR LAYLA             AL-ZUBAIDY          </t>
  </si>
  <si>
    <t xml:space="preserve">DR DAVID J           BUCKLEY             </t>
  </si>
  <si>
    <t xml:space="preserve">DR CAROLYN M         MORRIS-LARKIN       </t>
  </si>
  <si>
    <t xml:space="preserve">DR MICHAEL T         RYAN                </t>
  </si>
  <si>
    <t xml:space="preserve">DR DENISE            HYLAND              </t>
  </si>
  <si>
    <t xml:space="preserve">DR MARK P            PROSCIAK            </t>
  </si>
  <si>
    <t xml:space="preserve">DR TARYN             HEARN               </t>
  </si>
  <si>
    <t xml:space="preserve">DR MEGHAN            GREENE              </t>
  </si>
  <si>
    <t xml:space="preserve">DR DAVID             LUNDRIGAN           </t>
  </si>
  <si>
    <t xml:space="preserve">DR KELLIE            LEDREW              </t>
  </si>
  <si>
    <t xml:space="preserve">DR KATHRYN ERIN      CAMERON             </t>
  </si>
  <si>
    <t xml:space="preserve">DR MARY-FRANCES      SCULLY              </t>
  </si>
  <si>
    <t xml:space="preserve">DR ANDREA            MACDONALD           </t>
  </si>
  <si>
    <t xml:space="preserve">DR JUSTICE B         AMISSAH-ARTHUR      </t>
  </si>
  <si>
    <t xml:space="preserve">DR MANAL             BADI                </t>
  </si>
  <si>
    <t xml:space="preserve">DR POLYCARP          ERIVWO              </t>
  </si>
  <si>
    <t xml:space="preserve">DR RASAYI            MDLANKOMO           </t>
  </si>
  <si>
    <t xml:space="preserve">DR KHALID            ELFAZANI            </t>
  </si>
  <si>
    <t xml:space="preserve">DR YUAN              GAO                 </t>
  </si>
  <si>
    <t xml:space="preserve">DR NORMAN R          KENNEDY             </t>
  </si>
  <si>
    <t xml:space="preserve">DR D JOANNE          MACINTYRE           </t>
  </si>
  <si>
    <t xml:space="preserve">DR PRASANNAJIT       DUTTA               </t>
  </si>
  <si>
    <t xml:space="preserve">DR ELMONTTASIR       UTHMAN              </t>
  </si>
  <si>
    <t xml:space="preserve">DR MAURICE           UDECHUKWU           </t>
  </si>
  <si>
    <t xml:space="preserve">DR JESSE             ZROBACK             </t>
  </si>
  <si>
    <t xml:space="preserve">DR MONICA            KIDD                </t>
  </si>
  <si>
    <t xml:space="preserve">DR SAMUEL A          OYINLOYE            </t>
  </si>
  <si>
    <t xml:space="preserve">DR JEROME CHARLES J  DAVIS               </t>
  </si>
  <si>
    <t xml:space="preserve">DR CHRISTOPHER       EARLE               </t>
  </si>
  <si>
    <t xml:space="preserve">DR KATHLEEN          CALLANAN            </t>
  </si>
  <si>
    <t xml:space="preserve">DR ANGELA            TATE                </t>
  </si>
  <si>
    <t xml:space="preserve">DR JULIA M           CURTIS              </t>
  </si>
  <si>
    <t xml:space="preserve">DR MARY              WASSEF              </t>
  </si>
  <si>
    <t xml:space="preserve">DR MARTA ANNA        WEINER              </t>
  </si>
  <si>
    <t xml:space="preserve">DR PATRICK           VON WIEGEN          </t>
  </si>
  <si>
    <t xml:space="preserve">DR GRIGORE M         RADU                </t>
  </si>
  <si>
    <t xml:space="preserve">DR SANAZ             SANII               </t>
  </si>
  <si>
    <t xml:space="preserve">DR JAMIE             FENG                </t>
  </si>
  <si>
    <t xml:space="preserve">DR TANIS L           ADEY                </t>
  </si>
  <si>
    <t xml:space="preserve">DR MOHAMED           TARHONI             </t>
  </si>
  <si>
    <t xml:space="preserve">DR CAREL ARNOLD      VERMOOTEN           </t>
  </si>
  <si>
    <t xml:space="preserve">DR LAURA             DE NEUMANN          </t>
  </si>
  <si>
    <t xml:space="preserve">DR PAUL D            SKIRVING            </t>
  </si>
  <si>
    <t xml:space="preserve">DR MARK              HAYWARD             </t>
  </si>
  <si>
    <t xml:space="preserve">DR A MICHAEL         FORRESTER           </t>
  </si>
  <si>
    <t xml:space="preserve">DR CHARLES R         MCVICKER            </t>
  </si>
  <si>
    <t xml:space="preserve">DR CHRISTINE         AUBREY-BASSLER      </t>
  </si>
  <si>
    <t xml:space="preserve">DR IAN M             SIMPSON             </t>
  </si>
  <si>
    <t xml:space="preserve">DR VIRGINIA ANN      KEEPING             </t>
  </si>
  <si>
    <t xml:space="preserve">DR STEPHEN A J       WALKER              </t>
  </si>
  <si>
    <t xml:space="preserve">DR WILLIAM F         GRANT               </t>
  </si>
  <si>
    <t xml:space="preserve">DR DOUGLAS R         CROSBIE             </t>
  </si>
  <si>
    <t xml:space="preserve">DR OSCAR J           HOWELL              </t>
  </si>
  <si>
    <t xml:space="preserve">DR LAWRENCE W        ALTEEN              </t>
  </si>
  <si>
    <t xml:space="preserve">DR JAMES B           HANLEY              </t>
  </si>
  <si>
    <t xml:space="preserve">DR CIARAN P          O'SHEA              </t>
  </si>
  <si>
    <t xml:space="preserve">DR RAYMOND H         SHANDERA            </t>
  </si>
  <si>
    <t xml:space="preserve">DR ERIC G            BUTTON              </t>
  </si>
  <si>
    <t xml:space="preserve">DR CHIN-CHAI         TAN                 </t>
  </si>
  <si>
    <t xml:space="preserve">DR CATHERINE         BRADBURY            </t>
  </si>
  <si>
    <t xml:space="preserve">DR JAMES P           HICKEY              </t>
  </si>
  <si>
    <t xml:space="preserve">DR SHAHPAR           GROUHI              </t>
  </si>
  <si>
    <t xml:space="preserve">DR A WAYNE           BRACE               </t>
  </si>
  <si>
    <t xml:space="preserve">DR GENE              THOMAS              </t>
  </si>
  <si>
    <t xml:space="preserve">DR MELANIE A         NOSEWORTHY          </t>
  </si>
  <si>
    <t xml:space="preserve">DR QUSSAY            ALSHAHABI           </t>
  </si>
  <si>
    <t xml:space="preserve">DR SUJIVA            HEYN                </t>
  </si>
  <si>
    <t xml:space="preserve">DR ZIYAD             ALTAWEEL            </t>
  </si>
  <si>
    <t xml:space="preserve">DR MARIAN W A        FARAG               </t>
  </si>
  <si>
    <t xml:space="preserve">DR ABDEL-KAREEM      CHEHADI             </t>
  </si>
  <si>
    <t xml:space="preserve">DR WANDA             ASKAR               </t>
  </si>
  <si>
    <t xml:space="preserve">DR CHRISTINE         KENNEDY             </t>
  </si>
  <si>
    <t xml:space="preserve">DR NICHOLAS          FAY                 </t>
  </si>
  <si>
    <t xml:space="preserve">DR DANIELLE          BRAIDWOOD           </t>
  </si>
  <si>
    <t xml:space="preserve">DR JOSEPH            ISAIAH              </t>
  </si>
  <si>
    <t xml:space="preserve">DR LUCAS             KEFFER              </t>
  </si>
  <si>
    <t xml:space="preserve">DR WIJDAN            FADHOLI             </t>
  </si>
  <si>
    <t xml:space="preserve">DR ALLISON E         PRIDHAM             </t>
  </si>
  <si>
    <t xml:space="preserve">DR ANNE              HURLEY              </t>
  </si>
  <si>
    <t xml:space="preserve">DR JOANNE            DELANEY             </t>
  </si>
  <si>
    <t xml:space="preserve">DR KARUMPUZHA R      HEMA                </t>
  </si>
  <si>
    <t xml:space="preserve">DR REBECCA           SMALL               </t>
  </si>
  <si>
    <t xml:space="preserve">DR ANGELA M          PENNEY              </t>
  </si>
  <si>
    <t xml:space="preserve">DR KENNETH S         BABEY               </t>
  </si>
  <si>
    <t xml:space="preserve">DR KELLY L           MILTON              </t>
  </si>
  <si>
    <t xml:space="preserve">DR SOWMITH           RANGU               </t>
  </si>
  <si>
    <t xml:space="preserve">DR REBECCA           KING                </t>
  </si>
  <si>
    <t xml:space="preserve">DR CAMILA            CARNEIRO DE LIMA    </t>
  </si>
  <si>
    <t xml:space="preserve">DR YULIYA            ALEXANDER           </t>
  </si>
  <si>
    <t xml:space="preserve">DR ASHLEY            POWER               </t>
  </si>
  <si>
    <t xml:space="preserve">DR JO-ANNA           HUDSON              </t>
  </si>
  <si>
    <t xml:space="preserve">DR ERIKA             HANSFORD            </t>
  </si>
  <si>
    <t xml:space="preserve">DR A. LISA           BACQUE              </t>
  </si>
  <si>
    <t xml:space="preserve">DR ELIZABETH         SQUIRELL            </t>
  </si>
  <si>
    <t xml:space="preserve">DR MATTHEW           BENESCH             </t>
  </si>
  <si>
    <t xml:space="preserve">DR CHRISTOPHER S     SLADDEN             </t>
  </si>
  <si>
    <t xml:space="preserve">DR NOELLE            MARSH               </t>
  </si>
  <si>
    <t xml:space="preserve">DR SALAR             FALLAHIAN           </t>
  </si>
  <si>
    <t xml:space="preserve">DR GERALD P          ASHE                </t>
  </si>
  <si>
    <t xml:space="preserve">DR ROSE P            MENGUAL             </t>
  </si>
  <si>
    <t xml:space="preserve">DR LISA              LIANG               </t>
  </si>
  <si>
    <t xml:space="preserve">DR SARAH             DINN                </t>
  </si>
  <si>
    <t xml:space="preserve">DR KAMELA            LATIFF              </t>
  </si>
  <si>
    <t xml:space="preserve">DR MIROSLAV          DJURIC              </t>
  </si>
  <si>
    <t xml:space="preserve">DR KAYLA M           SHEPPARD            </t>
  </si>
  <si>
    <t xml:space="preserve">DR PHILIP A          LEFEUVRE            </t>
  </si>
  <si>
    <t xml:space="preserve">DR SUSAN             TYLER               </t>
  </si>
  <si>
    <t xml:space="preserve">DR RYANN             KWAN                </t>
  </si>
  <si>
    <t xml:space="preserve">DR STACEY            ROGERS              </t>
  </si>
  <si>
    <t xml:space="preserve">DR SUZANNE C         BYRNE               </t>
  </si>
  <si>
    <t xml:space="preserve">DR SUBHASH C         VERMA               </t>
  </si>
  <si>
    <t xml:space="preserve">DR FELICIA           PICKARD             </t>
  </si>
  <si>
    <t xml:space="preserve">DR MEDHAT            MOAWAD              </t>
  </si>
  <si>
    <t xml:space="preserve">DR SAMANTHA          WOODROW MULLETT     </t>
  </si>
  <si>
    <t xml:space="preserve">SR SAMEER            KAMRA               </t>
  </si>
  <si>
    <t xml:space="preserve">DR MELANIE           YOUNG               </t>
  </si>
  <si>
    <t xml:space="preserve">DR TAREK SAMY        MICHAEL             </t>
  </si>
  <si>
    <t xml:space="preserve">DR MAUREEN C         HANNAFORD           </t>
  </si>
  <si>
    <t xml:space="preserve">DR MOURKUS           WASEF               </t>
  </si>
  <si>
    <t xml:space="preserve">DR CHARLES P         BALL                </t>
  </si>
  <si>
    <t xml:space="preserve">DR MILES             CLAYDEN             </t>
  </si>
  <si>
    <t xml:space="preserve">DR ALONZO K          MORRISSEY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</si>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</sst>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0" borderId="1" xfId="2" applyFont="1" applyFill="1" applyBorder="1" applyAlignment="1">
      <alignment horizontal="left" vertical="center"/>
    </xf>
    <xf numFmtId="0" fontId="3" fillId="0" borderId="2" xfId="2" applyNumberFormat="1" applyFont="1" applyFill="1" applyBorder="1" applyAlignment="1" applyProtection="1">
      <alignment horizontal="center"/>
    </xf>
    <xf numFmtId="39" fontId="3" fillId="0" borderId="2" xfId="2" applyNumberFormat="1" applyFont="1" applyFill="1" applyBorder="1" applyAlignment="1">
      <alignment horizontal="center" vertical="center"/>
    </xf>
    <xf numFmtId="39" fontId="3" fillId="0" borderId="2" xfId="2" applyNumberFormat="1" applyFont="1" applyFill="1" applyBorder="1" applyAlignment="1" applyProtection="1">
      <alignment horizontal="center" vertical="center"/>
    </xf>
    <xf numFmtId="39" fontId="3" fillId="0" borderId="3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4" fillId="2" borderId="1" xfId="3" applyFont="1" applyFill="1" applyBorder="1" applyAlignment="1">
      <alignment horizontal="center"/>
    </xf>
    <xf numFmtId="7" fontId="4" fillId="2" borderId="1" xfId="3" applyNumberFormat="1" applyFont="1" applyFill="1" applyBorder="1" applyAlignment="1">
      <alignment horizontal="center"/>
    </xf>
    <xf numFmtId="7" fontId="4" fillId="2" borderId="3" xfId="3" applyNumberFormat="1" applyFont="1" applyFill="1" applyBorder="1" applyAlignment="1">
      <alignment horizontal="center"/>
    </xf>
    <xf numFmtId="0" fontId="4" fillId="0" borderId="4" xfId="4" applyFont="1" applyFill="1" applyBorder="1" applyAlignment="1"/>
    <xf numFmtId="43" fontId="4" fillId="0" borderId="4" xfId="1" applyFont="1" applyFill="1" applyBorder="1" applyAlignment="1">
      <alignment horizontal="right" wrapText="1"/>
    </xf>
    <xf numFmtId="43" fontId="4" fillId="0" borderId="5" xfId="1" applyFont="1" applyFill="1" applyBorder="1" applyAlignment="1">
      <alignment horizontal="right" wrapText="1"/>
    </xf>
    <xf numFmtId="0" fontId="0" fillId="0" borderId="0" xfId="0" applyNumberFormat="1" applyFill="1" applyBorder="1" applyAlignment="1" applyProtection="1"/>
    <xf numFmtId="0" fontId="4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39" fontId="3" fillId="0" borderId="1" xfId="0" applyNumberFormat="1" applyFont="1" applyFill="1" applyBorder="1" applyAlignment="1">
      <alignment horizontal="right" vertical="center"/>
    </xf>
    <xf numFmtId="39" fontId="3" fillId="0" borderId="3" xfId="0" applyNumberFormat="1" applyFont="1" applyFill="1" applyBorder="1" applyAlignment="1">
      <alignment horizontal="right" vertical="center"/>
    </xf>
  </cellXfs>
  <cellStyles count="5">
    <cellStyle name="Comma" xfId="1" builtinId="3"/>
    <cellStyle name="Normal" xfId="0" builtinId="0"/>
    <cellStyle name="Normal 2" xfId="2"/>
    <cellStyle name="Normal_Sheet2" xfId="4"/>
    <cellStyle name="Normal_Sheet4 2" xfId="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1" formatCode="&quot;$&quot;#,##0.00_);\(&quot;$&quot;#,##0.00\)"/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G1481" totalsRowShown="0" headerRowDxfId="9" dataDxfId="8" headerRowBorderDxfId="7" headerRowCellStyle="Normal_Sheet4 2" dataCellStyle="Comma">
  <autoFilter ref="A2:G1481"/>
  <tableColumns count="7">
    <tableColumn id="1" name="Provider Name" dataDxfId="6" dataCellStyle="Normal_Sheet2"/>
    <tableColumn id="2" name="Specialty Group" dataDxfId="5" dataCellStyle="Normal_Sheet2"/>
    <tableColumn id="3" name="Regular" dataDxfId="4" dataCellStyle="Comma"/>
    <tableColumn id="4" name="On-Call Payments" dataDxfId="3" dataCellStyle="Comma"/>
    <tableColumn id="5" name="Miscellaneous" dataDxfId="2" dataCellStyle="Comma"/>
    <tableColumn id="6" name="CMPA Rebate" dataDxfId="1" dataCellStyle="Comma"/>
    <tableColumn id="7" name="Total" dataDxfId="0" dataCellStyle="Comm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1"/>
  <sheetViews>
    <sheetView tabSelected="1" topLeftCell="A1456" workbookViewId="0">
      <selection activeCell="F1481" sqref="F1481"/>
    </sheetView>
  </sheetViews>
  <sheetFormatPr defaultRowHeight="15" x14ac:dyDescent="0.25"/>
  <cols>
    <col min="1" max="1" width="49" style="13" bestFit="1" customWidth="1"/>
    <col min="2" max="2" width="34.28515625" style="13" bestFit="1" customWidth="1"/>
    <col min="3" max="3" width="22.42578125" style="13" bestFit="1" customWidth="1"/>
    <col min="4" max="6" width="23.7109375" style="13" bestFit="1" customWidth="1"/>
    <col min="7" max="7" width="16.140625" style="13" bestFit="1" customWidth="1"/>
    <col min="8" max="256" width="9.140625" style="13"/>
    <col min="257" max="257" width="49" style="13" bestFit="1" customWidth="1"/>
    <col min="258" max="258" width="34.28515625" style="13" bestFit="1" customWidth="1"/>
    <col min="259" max="259" width="22.42578125" style="13" bestFit="1" customWidth="1"/>
    <col min="260" max="262" width="23.7109375" style="13" bestFit="1" customWidth="1"/>
    <col min="263" max="263" width="16.140625" style="13" bestFit="1" customWidth="1"/>
    <col min="264" max="512" width="9.140625" style="13"/>
    <col min="513" max="513" width="49" style="13" bestFit="1" customWidth="1"/>
    <col min="514" max="514" width="34.28515625" style="13" bestFit="1" customWidth="1"/>
    <col min="515" max="515" width="22.42578125" style="13" bestFit="1" customWidth="1"/>
    <col min="516" max="518" width="23.7109375" style="13" bestFit="1" customWidth="1"/>
    <col min="519" max="519" width="16.140625" style="13" bestFit="1" customWidth="1"/>
    <col min="520" max="768" width="9.140625" style="13"/>
    <col min="769" max="769" width="49" style="13" bestFit="1" customWidth="1"/>
    <col min="770" max="770" width="34.28515625" style="13" bestFit="1" customWidth="1"/>
    <col min="771" max="771" width="22.42578125" style="13" bestFit="1" customWidth="1"/>
    <col min="772" max="774" width="23.7109375" style="13" bestFit="1" customWidth="1"/>
    <col min="775" max="775" width="16.140625" style="13" bestFit="1" customWidth="1"/>
    <col min="776" max="1024" width="9.140625" style="13"/>
    <col min="1025" max="1025" width="49" style="13" bestFit="1" customWidth="1"/>
    <col min="1026" max="1026" width="34.28515625" style="13" bestFit="1" customWidth="1"/>
    <col min="1027" max="1027" width="22.42578125" style="13" bestFit="1" customWidth="1"/>
    <col min="1028" max="1030" width="23.7109375" style="13" bestFit="1" customWidth="1"/>
    <col min="1031" max="1031" width="16.140625" style="13" bestFit="1" customWidth="1"/>
    <col min="1032" max="1280" width="9.140625" style="13"/>
    <col min="1281" max="1281" width="49" style="13" bestFit="1" customWidth="1"/>
    <col min="1282" max="1282" width="34.28515625" style="13" bestFit="1" customWidth="1"/>
    <col min="1283" max="1283" width="22.42578125" style="13" bestFit="1" customWidth="1"/>
    <col min="1284" max="1286" width="23.7109375" style="13" bestFit="1" customWidth="1"/>
    <col min="1287" max="1287" width="16.140625" style="13" bestFit="1" customWidth="1"/>
    <col min="1288" max="1536" width="9.140625" style="13"/>
    <col min="1537" max="1537" width="49" style="13" bestFit="1" customWidth="1"/>
    <col min="1538" max="1538" width="34.28515625" style="13" bestFit="1" customWidth="1"/>
    <col min="1539" max="1539" width="22.42578125" style="13" bestFit="1" customWidth="1"/>
    <col min="1540" max="1542" width="23.7109375" style="13" bestFit="1" customWidth="1"/>
    <col min="1543" max="1543" width="16.140625" style="13" bestFit="1" customWidth="1"/>
    <col min="1544" max="1792" width="9.140625" style="13"/>
    <col min="1793" max="1793" width="49" style="13" bestFit="1" customWidth="1"/>
    <col min="1794" max="1794" width="34.28515625" style="13" bestFit="1" customWidth="1"/>
    <col min="1795" max="1795" width="22.42578125" style="13" bestFit="1" customWidth="1"/>
    <col min="1796" max="1798" width="23.7109375" style="13" bestFit="1" customWidth="1"/>
    <col min="1799" max="1799" width="16.140625" style="13" bestFit="1" customWidth="1"/>
    <col min="1800" max="2048" width="9.140625" style="13"/>
    <col min="2049" max="2049" width="49" style="13" bestFit="1" customWidth="1"/>
    <col min="2050" max="2050" width="34.28515625" style="13" bestFit="1" customWidth="1"/>
    <col min="2051" max="2051" width="22.42578125" style="13" bestFit="1" customWidth="1"/>
    <col min="2052" max="2054" width="23.7109375" style="13" bestFit="1" customWidth="1"/>
    <col min="2055" max="2055" width="16.140625" style="13" bestFit="1" customWidth="1"/>
    <col min="2056" max="2304" width="9.140625" style="13"/>
    <col min="2305" max="2305" width="49" style="13" bestFit="1" customWidth="1"/>
    <col min="2306" max="2306" width="34.28515625" style="13" bestFit="1" customWidth="1"/>
    <col min="2307" max="2307" width="22.42578125" style="13" bestFit="1" customWidth="1"/>
    <col min="2308" max="2310" width="23.7109375" style="13" bestFit="1" customWidth="1"/>
    <col min="2311" max="2311" width="16.140625" style="13" bestFit="1" customWidth="1"/>
    <col min="2312" max="2560" width="9.140625" style="13"/>
    <col min="2561" max="2561" width="49" style="13" bestFit="1" customWidth="1"/>
    <col min="2562" max="2562" width="34.28515625" style="13" bestFit="1" customWidth="1"/>
    <col min="2563" max="2563" width="22.42578125" style="13" bestFit="1" customWidth="1"/>
    <col min="2564" max="2566" width="23.7109375" style="13" bestFit="1" customWidth="1"/>
    <col min="2567" max="2567" width="16.140625" style="13" bestFit="1" customWidth="1"/>
    <col min="2568" max="2816" width="9.140625" style="13"/>
    <col min="2817" max="2817" width="49" style="13" bestFit="1" customWidth="1"/>
    <col min="2818" max="2818" width="34.28515625" style="13" bestFit="1" customWidth="1"/>
    <col min="2819" max="2819" width="22.42578125" style="13" bestFit="1" customWidth="1"/>
    <col min="2820" max="2822" width="23.7109375" style="13" bestFit="1" customWidth="1"/>
    <col min="2823" max="2823" width="16.140625" style="13" bestFit="1" customWidth="1"/>
    <col min="2824" max="3072" width="9.140625" style="13"/>
    <col min="3073" max="3073" width="49" style="13" bestFit="1" customWidth="1"/>
    <col min="3074" max="3074" width="34.28515625" style="13" bestFit="1" customWidth="1"/>
    <col min="3075" max="3075" width="22.42578125" style="13" bestFit="1" customWidth="1"/>
    <col min="3076" max="3078" width="23.7109375" style="13" bestFit="1" customWidth="1"/>
    <col min="3079" max="3079" width="16.140625" style="13" bestFit="1" customWidth="1"/>
    <col min="3080" max="3328" width="9.140625" style="13"/>
    <col min="3329" max="3329" width="49" style="13" bestFit="1" customWidth="1"/>
    <col min="3330" max="3330" width="34.28515625" style="13" bestFit="1" customWidth="1"/>
    <col min="3331" max="3331" width="22.42578125" style="13" bestFit="1" customWidth="1"/>
    <col min="3332" max="3334" width="23.7109375" style="13" bestFit="1" customWidth="1"/>
    <col min="3335" max="3335" width="16.140625" style="13" bestFit="1" customWidth="1"/>
    <col min="3336" max="3584" width="9.140625" style="13"/>
    <col min="3585" max="3585" width="49" style="13" bestFit="1" customWidth="1"/>
    <col min="3586" max="3586" width="34.28515625" style="13" bestFit="1" customWidth="1"/>
    <col min="3587" max="3587" width="22.42578125" style="13" bestFit="1" customWidth="1"/>
    <col min="3588" max="3590" width="23.7109375" style="13" bestFit="1" customWidth="1"/>
    <col min="3591" max="3591" width="16.140625" style="13" bestFit="1" customWidth="1"/>
    <col min="3592" max="3840" width="9.140625" style="13"/>
    <col min="3841" max="3841" width="49" style="13" bestFit="1" customWidth="1"/>
    <col min="3842" max="3842" width="34.28515625" style="13" bestFit="1" customWidth="1"/>
    <col min="3843" max="3843" width="22.42578125" style="13" bestFit="1" customWidth="1"/>
    <col min="3844" max="3846" width="23.7109375" style="13" bestFit="1" customWidth="1"/>
    <col min="3847" max="3847" width="16.140625" style="13" bestFit="1" customWidth="1"/>
    <col min="3848" max="4096" width="9.140625" style="13"/>
    <col min="4097" max="4097" width="49" style="13" bestFit="1" customWidth="1"/>
    <col min="4098" max="4098" width="34.28515625" style="13" bestFit="1" customWidth="1"/>
    <col min="4099" max="4099" width="22.42578125" style="13" bestFit="1" customWidth="1"/>
    <col min="4100" max="4102" width="23.7109375" style="13" bestFit="1" customWidth="1"/>
    <col min="4103" max="4103" width="16.140625" style="13" bestFit="1" customWidth="1"/>
    <col min="4104" max="4352" width="9.140625" style="13"/>
    <col min="4353" max="4353" width="49" style="13" bestFit="1" customWidth="1"/>
    <col min="4354" max="4354" width="34.28515625" style="13" bestFit="1" customWidth="1"/>
    <col min="4355" max="4355" width="22.42578125" style="13" bestFit="1" customWidth="1"/>
    <col min="4356" max="4358" width="23.7109375" style="13" bestFit="1" customWidth="1"/>
    <col min="4359" max="4359" width="16.140625" style="13" bestFit="1" customWidth="1"/>
    <col min="4360" max="4608" width="9.140625" style="13"/>
    <col min="4609" max="4609" width="49" style="13" bestFit="1" customWidth="1"/>
    <col min="4610" max="4610" width="34.28515625" style="13" bestFit="1" customWidth="1"/>
    <col min="4611" max="4611" width="22.42578125" style="13" bestFit="1" customWidth="1"/>
    <col min="4612" max="4614" width="23.7109375" style="13" bestFit="1" customWidth="1"/>
    <col min="4615" max="4615" width="16.140625" style="13" bestFit="1" customWidth="1"/>
    <col min="4616" max="4864" width="9.140625" style="13"/>
    <col min="4865" max="4865" width="49" style="13" bestFit="1" customWidth="1"/>
    <col min="4866" max="4866" width="34.28515625" style="13" bestFit="1" customWidth="1"/>
    <col min="4867" max="4867" width="22.42578125" style="13" bestFit="1" customWidth="1"/>
    <col min="4868" max="4870" width="23.7109375" style="13" bestFit="1" customWidth="1"/>
    <col min="4871" max="4871" width="16.140625" style="13" bestFit="1" customWidth="1"/>
    <col min="4872" max="5120" width="9.140625" style="13"/>
    <col min="5121" max="5121" width="49" style="13" bestFit="1" customWidth="1"/>
    <col min="5122" max="5122" width="34.28515625" style="13" bestFit="1" customWidth="1"/>
    <col min="5123" max="5123" width="22.42578125" style="13" bestFit="1" customWidth="1"/>
    <col min="5124" max="5126" width="23.7109375" style="13" bestFit="1" customWidth="1"/>
    <col min="5127" max="5127" width="16.140625" style="13" bestFit="1" customWidth="1"/>
    <col min="5128" max="5376" width="9.140625" style="13"/>
    <col min="5377" max="5377" width="49" style="13" bestFit="1" customWidth="1"/>
    <col min="5378" max="5378" width="34.28515625" style="13" bestFit="1" customWidth="1"/>
    <col min="5379" max="5379" width="22.42578125" style="13" bestFit="1" customWidth="1"/>
    <col min="5380" max="5382" width="23.7109375" style="13" bestFit="1" customWidth="1"/>
    <col min="5383" max="5383" width="16.140625" style="13" bestFit="1" customWidth="1"/>
    <col min="5384" max="5632" width="9.140625" style="13"/>
    <col min="5633" max="5633" width="49" style="13" bestFit="1" customWidth="1"/>
    <col min="5634" max="5634" width="34.28515625" style="13" bestFit="1" customWidth="1"/>
    <col min="5635" max="5635" width="22.42578125" style="13" bestFit="1" customWidth="1"/>
    <col min="5636" max="5638" width="23.7109375" style="13" bestFit="1" customWidth="1"/>
    <col min="5639" max="5639" width="16.140625" style="13" bestFit="1" customWidth="1"/>
    <col min="5640" max="5888" width="9.140625" style="13"/>
    <col min="5889" max="5889" width="49" style="13" bestFit="1" customWidth="1"/>
    <col min="5890" max="5890" width="34.28515625" style="13" bestFit="1" customWidth="1"/>
    <col min="5891" max="5891" width="22.42578125" style="13" bestFit="1" customWidth="1"/>
    <col min="5892" max="5894" width="23.7109375" style="13" bestFit="1" customWidth="1"/>
    <col min="5895" max="5895" width="16.140625" style="13" bestFit="1" customWidth="1"/>
    <col min="5896" max="6144" width="9.140625" style="13"/>
    <col min="6145" max="6145" width="49" style="13" bestFit="1" customWidth="1"/>
    <col min="6146" max="6146" width="34.28515625" style="13" bestFit="1" customWidth="1"/>
    <col min="6147" max="6147" width="22.42578125" style="13" bestFit="1" customWidth="1"/>
    <col min="6148" max="6150" width="23.7109375" style="13" bestFit="1" customWidth="1"/>
    <col min="6151" max="6151" width="16.140625" style="13" bestFit="1" customWidth="1"/>
    <col min="6152" max="6400" width="9.140625" style="13"/>
    <col min="6401" max="6401" width="49" style="13" bestFit="1" customWidth="1"/>
    <col min="6402" max="6402" width="34.28515625" style="13" bestFit="1" customWidth="1"/>
    <col min="6403" max="6403" width="22.42578125" style="13" bestFit="1" customWidth="1"/>
    <col min="6404" max="6406" width="23.7109375" style="13" bestFit="1" customWidth="1"/>
    <col min="6407" max="6407" width="16.140625" style="13" bestFit="1" customWidth="1"/>
    <col min="6408" max="6656" width="9.140625" style="13"/>
    <col min="6657" max="6657" width="49" style="13" bestFit="1" customWidth="1"/>
    <col min="6658" max="6658" width="34.28515625" style="13" bestFit="1" customWidth="1"/>
    <col min="6659" max="6659" width="22.42578125" style="13" bestFit="1" customWidth="1"/>
    <col min="6660" max="6662" width="23.7109375" style="13" bestFit="1" customWidth="1"/>
    <col min="6663" max="6663" width="16.140625" style="13" bestFit="1" customWidth="1"/>
    <col min="6664" max="6912" width="9.140625" style="13"/>
    <col min="6913" max="6913" width="49" style="13" bestFit="1" customWidth="1"/>
    <col min="6914" max="6914" width="34.28515625" style="13" bestFit="1" customWidth="1"/>
    <col min="6915" max="6915" width="22.42578125" style="13" bestFit="1" customWidth="1"/>
    <col min="6916" max="6918" width="23.7109375" style="13" bestFit="1" customWidth="1"/>
    <col min="6919" max="6919" width="16.140625" style="13" bestFit="1" customWidth="1"/>
    <col min="6920" max="7168" width="9.140625" style="13"/>
    <col min="7169" max="7169" width="49" style="13" bestFit="1" customWidth="1"/>
    <col min="7170" max="7170" width="34.28515625" style="13" bestFit="1" customWidth="1"/>
    <col min="7171" max="7171" width="22.42578125" style="13" bestFit="1" customWidth="1"/>
    <col min="7172" max="7174" width="23.7109375" style="13" bestFit="1" customWidth="1"/>
    <col min="7175" max="7175" width="16.140625" style="13" bestFit="1" customWidth="1"/>
    <col min="7176" max="7424" width="9.140625" style="13"/>
    <col min="7425" max="7425" width="49" style="13" bestFit="1" customWidth="1"/>
    <col min="7426" max="7426" width="34.28515625" style="13" bestFit="1" customWidth="1"/>
    <col min="7427" max="7427" width="22.42578125" style="13" bestFit="1" customWidth="1"/>
    <col min="7428" max="7430" width="23.7109375" style="13" bestFit="1" customWidth="1"/>
    <col min="7431" max="7431" width="16.140625" style="13" bestFit="1" customWidth="1"/>
    <col min="7432" max="7680" width="9.140625" style="13"/>
    <col min="7681" max="7681" width="49" style="13" bestFit="1" customWidth="1"/>
    <col min="7682" max="7682" width="34.28515625" style="13" bestFit="1" customWidth="1"/>
    <col min="7683" max="7683" width="22.42578125" style="13" bestFit="1" customWidth="1"/>
    <col min="7684" max="7686" width="23.7109375" style="13" bestFit="1" customWidth="1"/>
    <col min="7687" max="7687" width="16.140625" style="13" bestFit="1" customWidth="1"/>
    <col min="7688" max="7936" width="9.140625" style="13"/>
    <col min="7937" max="7937" width="49" style="13" bestFit="1" customWidth="1"/>
    <col min="7938" max="7938" width="34.28515625" style="13" bestFit="1" customWidth="1"/>
    <col min="7939" max="7939" width="22.42578125" style="13" bestFit="1" customWidth="1"/>
    <col min="7940" max="7942" width="23.7109375" style="13" bestFit="1" customWidth="1"/>
    <col min="7943" max="7943" width="16.140625" style="13" bestFit="1" customWidth="1"/>
    <col min="7944" max="8192" width="9.140625" style="13"/>
    <col min="8193" max="8193" width="49" style="13" bestFit="1" customWidth="1"/>
    <col min="8194" max="8194" width="34.28515625" style="13" bestFit="1" customWidth="1"/>
    <col min="8195" max="8195" width="22.42578125" style="13" bestFit="1" customWidth="1"/>
    <col min="8196" max="8198" width="23.7109375" style="13" bestFit="1" customWidth="1"/>
    <col min="8199" max="8199" width="16.140625" style="13" bestFit="1" customWidth="1"/>
    <col min="8200" max="8448" width="9.140625" style="13"/>
    <col min="8449" max="8449" width="49" style="13" bestFit="1" customWidth="1"/>
    <col min="8450" max="8450" width="34.28515625" style="13" bestFit="1" customWidth="1"/>
    <col min="8451" max="8451" width="22.42578125" style="13" bestFit="1" customWidth="1"/>
    <col min="8452" max="8454" width="23.7109375" style="13" bestFit="1" customWidth="1"/>
    <col min="8455" max="8455" width="16.140625" style="13" bestFit="1" customWidth="1"/>
    <col min="8456" max="8704" width="9.140625" style="13"/>
    <col min="8705" max="8705" width="49" style="13" bestFit="1" customWidth="1"/>
    <col min="8706" max="8706" width="34.28515625" style="13" bestFit="1" customWidth="1"/>
    <col min="8707" max="8707" width="22.42578125" style="13" bestFit="1" customWidth="1"/>
    <col min="8708" max="8710" width="23.7109375" style="13" bestFit="1" customWidth="1"/>
    <col min="8711" max="8711" width="16.140625" style="13" bestFit="1" customWidth="1"/>
    <col min="8712" max="8960" width="9.140625" style="13"/>
    <col min="8961" max="8961" width="49" style="13" bestFit="1" customWidth="1"/>
    <col min="8962" max="8962" width="34.28515625" style="13" bestFit="1" customWidth="1"/>
    <col min="8963" max="8963" width="22.42578125" style="13" bestFit="1" customWidth="1"/>
    <col min="8964" max="8966" width="23.7109375" style="13" bestFit="1" customWidth="1"/>
    <col min="8967" max="8967" width="16.140625" style="13" bestFit="1" customWidth="1"/>
    <col min="8968" max="9216" width="9.140625" style="13"/>
    <col min="9217" max="9217" width="49" style="13" bestFit="1" customWidth="1"/>
    <col min="9218" max="9218" width="34.28515625" style="13" bestFit="1" customWidth="1"/>
    <col min="9219" max="9219" width="22.42578125" style="13" bestFit="1" customWidth="1"/>
    <col min="9220" max="9222" width="23.7109375" style="13" bestFit="1" customWidth="1"/>
    <col min="9223" max="9223" width="16.140625" style="13" bestFit="1" customWidth="1"/>
    <col min="9224" max="9472" width="9.140625" style="13"/>
    <col min="9473" max="9473" width="49" style="13" bestFit="1" customWidth="1"/>
    <col min="9474" max="9474" width="34.28515625" style="13" bestFit="1" customWidth="1"/>
    <col min="9475" max="9475" width="22.42578125" style="13" bestFit="1" customWidth="1"/>
    <col min="9476" max="9478" width="23.7109375" style="13" bestFit="1" customWidth="1"/>
    <col min="9479" max="9479" width="16.140625" style="13" bestFit="1" customWidth="1"/>
    <col min="9480" max="9728" width="9.140625" style="13"/>
    <col min="9729" max="9729" width="49" style="13" bestFit="1" customWidth="1"/>
    <col min="9730" max="9730" width="34.28515625" style="13" bestFit="1" customWidth="1"/>
    <col min="9731" max="9731" width="22.42578125" style="13" bestFit="1" customWidth="1"/>
    <col min="9732" max="9734" width="23.7109375" style="13" bestFit="1" customWidth="1"/>
    <col min="9735" max="9735" width="16.140625" style="13" bestFit="1" customWidth="1"/>
    <col min="9736" max="9984" width="9.140625" style="13"/>
    <col min="9985" max="9985" width="49" style="13" bestFit="1" customWidth="1"/>
    <col min="9986" max="9986" width="34.28515625" style="13" bestFit="1" customWidth="1"/>
    <col min="9987" max="9987" width="22.42578125" style="13" bestFit="1" customWidth="1"/>
    <col min="9988" max="9990" width="23.7109375" style="13" bestFit="1" customWidth="1"/>
    <col min="9991" max="9991" width="16.140625" style="13" bestFit="1" customWidth="1"/>
    <col min="9992" max="10240" width="9.140625" style="13"/>
    <col min="10241" max="10241" width="49" style="13" bestFit="1" customWidth="1"/>
    <col min="10242" max="10242" width="34.28515625" style="13" bestFit="1" customWidth="1"/>
    <col min="10243" max="10243" width="22.42578125" style="13" bestFit="1" customWidth="1"/>
    <col min="10244" max="10246" width="23.7109375" style="13" bestFit="1" customWidth="1"/>
    <col min="10247" max="10247" width="16.140625" style="13" bestFit="1" customWidth="1"/>
    <col min="10248" max="10496" width="9.140625" style="13"/>
    <col min="10497" max="10497" width="49" style="13" bestFit="1" customWidth="1"/>
    <col min="10498" max="10498" width="34.28515625" style="13" bestFit="1" customWidth="1"/>
    <col min="10499" max="10499" width="22.42578125" style="13" bestFit="1" customWidth="1"/>
    <col min="10500" max="10502" width="23.7109375" style="13" bestFit="1" customWidth="1"/>
    <col min="10503" max="10503" width="16.140625" style="13" bestFit="1" customWidth="1"/>
    <col min="10504" max="10752" width="9.140625" style="13"/>
    <col min="10753" max="10753" width="49" style="13" bestFit="1" customWidth="1"/>
    <col min="10754" max="10754" width="34.28515625" style="13" bestFit="1" customWidth="1"/>
    <col min="10755" max="10755" width="22.42578125" style="13" bestFit="1" customWidth="1"/>
    <col min="10756" max="10758" width="23.7109375" style="13" bestFit="1" customWidth="1"/>
    <col min="10759" max="10759" width="16.140625" style="13" bestFit="1" customWidth="1"/>
    <col min="10760" max="11008" width="9.140625" style="13"/>
    <col min="11009" max="11009" width="49" style="13" bestFit="1" customWidth="1"/>
    <col min="11010" max="11010" width="34.28515625" style="13" bestFit="1" customWidth="1"/>
    <col min="11011" max="11011" width="22.42578125" style="13" bestFit="1" customWidth="1"/>
    <col min="11012" max="11014" width="23.7109375" style="13" bestFit="1" customWidth="1"/>
    <col min="11015" max="11015" width="16.140625" style="13" bestFit="1" customWidth="1"/>
    <col min="11016" max="11264" width="9.140625" style="13"/>
    <col min="11265" max="11265" width="49" style="13" bestFit="1" customWidth="1"/>
    <col min="11266" max="11266" width="34.28515625" style="13" bestFit="1" customWidth="1"/>
    <col min="11267" max="11267" width="22.42578125" style="13" bestFit="1" customWidth="1"/>
    <col min="11268" max="11270" width="23.7109375" style="13" bestFit="1" customWidth="1"/>
    <col min="11271" max="11271" width="16.140625" style="13" bestFit="1" customWidth="1"/>
    <col min="11272" max="11520" width="9.140625" style="13"/>
    <col min="11521" max="11521" width="49" style="13" bestFit="1" customWidth="1"/>
    <col min="11522" max="11522" width="34.28515625" style="13" bestFit="1" customWidth="1"/>
    <col min="11523" max="11523" width="22.42578125" style="13" bestFit="1" customWidth="1"/>
    <col min="11524" max="11526" width="23.7109375" style="13" bestFit="1" customWidth="1"/>
    <col min="11527" max="11527" width="16.140625" style="13" bestFit="1" customWidth="1"/>
    <col min="11528" max="11776" width="9.140625" style="13"/>
    <col min="11777" max="11777" width="49" style="13" bestFit="1" customWidth="1"/>
    <col min="11778" max="11778" width="34.28515625" style="13" bestFit="1" customWidth="1"/>
    <col min="11779" max="11779" width="22.42578125" style="13" bestFit="1" customWidth="1"/>
    <col min="11780" max="11782" width="23.7109375" style="13" bestFit="1" customWidth="1"/>
    <col min="11783" max="11783" width="16.140625" style="13" bestFit="1" customWidth="1"/>
    <col min="11784" max="12032" width="9.140625" style="13"/>
    <col min="12033" max="12033" width="49" style="13" bestFit="1" customWidth="1"/>
    <col min="12034" max="12034" width="34.28515625" style="13" bestFit="1" customWidth="1"/>
    <col min="12035" max="12035" width="22.42578125" style="13" bestFit="1" customWidth="1"/>
    <col min="12036" max="12038" width="23.7109375" style="13" bestFit="1" customWidth="1"/>
    <col min="12039" max="12039" width="16.140625" style="13" bestFit="1" customWidth="1"/>
    <col min="12040" max="12288" width="9.140625" style="13"/>
    <col min="12289" max="12289" width="49" style="13" bestFit="1" customWidth="1"/>
    <col min="12290" max="12290" width="34.28515625" style="13" bestFit="1" customWidth="1"/>
    <col min="12291" max="12291" width="22.42578125" style="13" bestFit="1" customWidth="1"/>
    <col min="12292" max="12294" width="23.7109375" style="13" bestFit="1" customWidth="1"/>
    <col min="12295" max="12295" width="16.140625" style="13" bestFit="1" customWidth="1"/>
    <col min="12296" max="12544" width="9.140625" style="13"/>
    <col min="12545" max="12545" width="49" style="13" bestFit="1" customWidth="1"/>
    <col min="12546" max="12546" width="34.28515625" style="13" bestFit="1" customWidth="1"/>
    <col min="12547" max="12547" width="22.42578125" style="13" bestFit="1" customWidth="1"/>
    <col min="12548" max="12550" width="23.7109375" style="13" bestFit="1" customWidth="1"/>
    <col min="12551" max="12551" width="16.140625" style="13" bestFit="1" customWidth="1"/>
    <col min="12552" max="12800" width="9.140625" style="13"/>
    <col min="12801" max="12801" width="49" style="13" bestFit="1" customWidth="1"/>
    <col min="12802" max="12802" width="34.28515625" style="13" bestFit="1" customWidth="1"/>
    <col min="12803" max="12803" width="22.42578125" style="13" bestFit="1" customWidth="1"/>
    <col min="12804" max="12806" width="23.7109375" style="13" bestFit="1" customWidth="1"/>
    <col min="12807" max="12807" width="16.140625" style="13" bestFit="1" customWidth="1"/>
    <col min="12808" max="13056" width="9.140625" style="13"/>
    <col min="13057" max="13057" width="49" style="13" bestFit="1" customWidth="1"/>
    <col min="13058" max="13058" width="34.28515625" style="13" bestFit="1" customWidth="1"/>
    <col min="13059" max="13059" width="22.42578125" style="13" bestFit="1" customWidth="1"/>
    <col min="13060" max="13062" width="23.7109375" style="13" bestFit="1" customWidth="1"/>
    <col min="13063" max="13063" width="16.140625" style="13" bestFit="1" customWidth="1"/>
    <col min="13064" max="13312" width="9.140625" style="13"/>
    <col min="13313" max="13313" width="49" style="13" bestFit="1" customWidth="1"/>
    <col min="13314" max="13314" width="34.28515625" style="13" bestFit="1" customWidth="1"/>
    <col min="13315" max="13315" width="22.42578125" style="13" bestFit="1" customWidth="1"/>
    <col min="13316" max="13318" width="23.7109375" style="13" bestFit="1" customWidth="1"/>
    <col min="13319" max="13319" width="16.140625" style="13" bestFit="1" customWidth="1"/>
    <col min="13320" max="13568" width="9.140625" style="13"/>
    <col min="13569" max="13569" width="49" style="13" bestFit="1" customWidth="1"/>
    <col min="13570" max="13570" width="34.28515625" style="13" bestFit="1" customWidth="1"/>
    <col min="13571" max="13571" width="22.42578125" style="13" bestFit="1" customWidth="1"/>
    <col min="13572" max="13574" width="23.7109375" style="13" bestFit="1" customWidth="1"/>
    <col min="13575" max="13575" width="16.140625" style="13" bestFit="1" customWidth="1"/>
    <col min="13576" max="13824" width="9.140625" style="13"/>
    <col min="13825" max="13825" width="49" style="13" bestFit="1" customWidth="1"/>
    <col min="13826" max="13826" width="34.28515625" style="13" bestFit="1" customWidth="1"/>
    <col min="13827" max="13827" width="22.42578125" style="13" bestFit="1" customWidth="1"/>
    <col min="13828" max="13830" width="23.7109375" style="13" bestFit="1" customWidth="1"/>
    <col min="13831" max="13831" width="16.140625" style="13" bestFit="1" customWidth="1"/>
    <col min="13832" max="14080" width="9.140625" style="13"/>
    <col min="14081" max="14081" width="49" style="13" bestFit="1" customWidth="1"/>
    <col min="14082" max="14082" width="34.28515625" style="13" bestFit="1" customWidth="1"/>
    <col min="14083" max="14083" width="22.42578125" style="13" bestFit="1" customWidth="1"/>
    <col min="14084" max="14086" width="23.7109375" style="13" bestFit="1" customWidth="1"/>
    <col min="14087" max="14087" width="16.140625" style="13" bestFit="1" customWidth="1"/>
    <col min="14088" max="14336" width="9.140625" style="13"/>
    <col min="14337" max="14337" width="49" style="13" bestFit="1" customWidth="1"/>
    <col min="14338" max="14338" width="34.28515625" style="13" bestFit="1" customWidth="1"/>
    <col min="14339" max="14339" width="22.42578125" style="13" bestFit="1" customWidth="1"/>
    <col min="14340" max="14342" width="23.7109375" style="13" bestFit="1" customWidth="1"/>
    <col min="14343" max="14343" width="16.140625" style="13" bestFit="1" customWidth="1"/>
    <col min="14344" max="14592" width="9.140625" style="13"/>
    <col min="14593" max="14593" width="49" style="13" bestFit="1" customWidth="1"/>
    <col min="14594" max="14594" width="34.28515625" style="13" bestFit="1" customWidth="1"/>
    <col min="14595" max="14595" width="22.42578125" style="13" bestFit="1" customWidth="1"/>
    <col min="14596" max="14598" width="23.7109375" style="13" bestFit="1" customWidth="1"/>
    <col min="14599" max="14599" width="16.140625" style="13" bestFit="1" customWidth="1"/>
    <col min="14600" max="14848" width="9.140625" style="13"/>
    <col min="14849" max="14849" width="49" style="13" bestFit="1" customWidth="1"/>
    <col min="14850" max="14850" width="34.28515625" style="13" bestFit="1" customWidth="1"/>
    <col min="14851" max="14851" width="22.42578125" style="13" bestFit="1" customWidth="1"/>
    <col min="14852" max="14854" width="23.7109375" style="13" bestFit="1" customWidth="1"/>
    <col min="14855" max="14855" width="16.140625" style="13" bestFit="1" customWidth="1"/>
    <col min="14856" max="15104" width="9.140625" style="13"/>
    <col min="15105" max="15105" width="49" style="13" bestFit="1" customWidth="1"/>
    <col min="15106" max="15106" width="34.28515625" style="13" bestFit="1" customWidth="1"/>
    <col min="15107" max="15107" width="22.42578125" style="13" bestFit="1" customWidth="1"/>
    <col min="15108" max="15110" width="23.7109375" style="13" bestFit="1" customWidth="1"/>
    <col min="15111" max="15111" width="16.140625" style="13" bestFit="1" customWidth="1"/>
    <col min="15112" max="15360" width="9.140625" style="13"/>
    <col min="15361" max="15361" width="49" style="13" bestFit="1" customWidth="1"/>
    <col min="15362" max="15362" width="34.28515625" style="13" bestFit="1" customWidth="1"/>
    <col min="15363" max="15363" width="22.42578125" style="13" bestFit="1" customWidth="1"/>
    <col min="15364" max="15366" width="23.7109375" style="13" bestFit="1" customWidth="1"/>
    <col min="15367" max="15367" width="16.140625" style="13" bestFit="1" customWidth="1"/>
    <col min="15368" max="15616" width="9.140625" style="13"/>
    <col min="15617" max="15617" width="49" style="13" bestFit="1" customWidth="1"/>
    <col min="15618" max="15618" width="34.28515625" style="13" bestFit="1" customWidth="1"/>
    <col min="15619" max="15619" width="22.42578125" style="13" bestFit="1" customWidth="1"/>
    <col min="15620" max="15622" width="23.7109375" style="13" bestFit="1" customWidth="1"/>
    <col min="15623" max="15623" width="16.140625" style="13" bestFit="1" customWidth="1"/>
    <col min="15624" max="15872" width="9.140625" style="13"/>
    <col min="15873" max="15873" width="49" style="13" bestFit="1" customWidth="1"/>
    <col min="15874" max="15874" width="34.28515625" style="13" bestFit="1" customWidth="1"/>
    <col min="15875" max="15875" width="22.42578125" style="13" bestFit="1" customWidth="1"/>
    <col min="15876" max="15878" width="23.7109375" style="13" bestFit="1" customWidth="1"/>
    <col min="15879" max="15879" width="16.140625" style="13" bestFit="1" customWidth="1"/>
    <col min="15880" max="16128" width="9.140625" style="13"/>
    <col min="16129" max="16129" width="49" style="13" bestFit="1" customWidth="1"/>
    <col min="16130" max="16130" width="34.28515625" style="13" bestFit="1" customWidth="1"/>
    <col min="16131" max="16131" width="22.42578125" style="13" bestFit="1" customWidth="1"/>
    <col min="16132" max="16134" width="23.7109375" style="13" bestFit="1" customWidth="1"/>
    <col min="16135" max="16135" width="16.140625" style="13" bestFit="1" customWidth="1"/>
    <col min="16136" max="16384" width="9.140625" style="13"/>
  </cols>
  <sheetData>
    <row r="1" spans="1:7" s="6" customFormat="1" ht="15.75" thickBot="1" x14ac:dyDescent="0.3">
      <c r="A1" s="1" t="s">
        <v>0</v>
      </c>
      <c r="B1" s="2"/>
      <c r="C1" s="3" t="s">
        <v>1</v>
      </c>
      <c r="D1" s="4"/>
      <c r="E1" s="4"/>
      <c r="F1" s="4"/>
      <c r="G1" s="5"/>
    </row>
    <row r="2" spans="1:7" s="6" customFormat="1" thickBot="1" x14ac:dyDescent="0.25">
      <c r="A2" s="7" t="s">
        <v>2</v>
      </c>
      <c r="B2" s="7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8</v>
      </c>
    </row>
    <row r="3" spans="1:7" x14ac:dyDescent="0.25">
      <c r="A3" s="10" t="s">
        <v>9</v>
      </c>
      <c r="B3" s="10" t="s">
        <v>10</v>
      </c>
      <c r="C3" s="11">
        <v>2828781.79</v>
      </c>
      <c r="D3" s="11">
        <v>36030.33</v>
      </c>
      <c r="E3" s="11">
        <v>16369.62</v>
      </c>
      <c r="F3" s="11">
        <v>4168.8</v>
      </c>
      <c r="G3" s="12">
        <f>SUM(C3:F3)</f>
        <v>2885350.54</v>
      </c>
    </row>
    <row r="4" spans="1:7" x14ac:dyDescent="0.25">
      <c r="A4" s="10" t="s">
        <v>11</v>
      </c>
      <c r="B4" s="10" t="s">
        <v>10</v>
      </c>
      <c r="C4" s="11">
        <v>2140396.56</v>
      </c>
      <c r="D4" s="11">
        <v>29644.06</v>
      </c>
      <c r="E4" s="11">
        <v>9980.76</v>
      </c>
      <c r="F4" s="11">
        <v>4168.8</v>
      </c>
      <c r="G4" s="12">
        <f>SUM(C4:F4)</f>
        <v>2184190.1799999997</v>
      </c>
    </row>
    <row r="5" spans="1:7" x14ac:dyDescent="0.25">
      <c r="A5" s="10" t="s">
        <v>12</v>
      </c>
      <c r="B5" s="10" t="s">
        <v>13</v>
      </c>
      <c r="C5" s="11">
        <v>1659527.65</v>
      </c>
      <c r="D5" s="11"/>
      <c r="E5" s="11">
        <v>19637.73</v>
      </c>
      <c r="F5" s="11">
        <v>1084.8</v>
      </c>
      <c r="G5" s="12">
        <f>SUM(C5:F5)</f>
        <v>1680250.18</v>
      </c>
    </row>
    <row r="6" spans="1:7" x14ac:dyDescent="0.25">
      <c r="A6" s="10" t="s">
        <v>14</v>
      </c>
      <c r="B6" s="10" t="s">
        <v>10</v>
      </c>
      <c r="C6" s="11">
        <v>1409175.01</v>
      </c>
      <c r="D6" s="11">
        <v>35735.5</v>
      </c>
      <c r="E6" s="11">
        <v>702.88</v>
      </c>
      <c r="F6" s="11">
        <v>4168.8</v>
      </c>
      <c r="G6" s="12">
        <f>SUM(C6:F6)</f>
        <v>1449782.19</v>
      </c>
    </row>
    <row r="7" spans="1:7" x14ac:dyDescent="0.25">
      <c r="A7" s="10" t="s">
        <v>15</v>
      </c>
      <c r="B7" s="10" t="s">
        <v>13</v>
      </c>
      <c r="C7" s="11">
        <v>1347527.62</v>
      </c>
      <c r="D7" s="11"/>
      <c r="E7" s="11">
        <v>9182.33</v>
      </c>
      <c r="F7" s="11">
        <v>1084.8</v>
      </c>
      <c r="G7" s="12">
        <f>SUM(C7:F7)</f>
        <v>1357794.7500000002</v>
      </c>
    </row>
    <row r="8" spans="1:7" x14ac:dyDescent="0.25">
      <c r="A8" s="10" t="s">
        <v>16</v>
      </c>
      <c r="B8" s="10" t="s">
        <v>10</v>
      </c>
      <c r="C8" s="11">
        <v>1220393.8899999999</v>
      </c>
      <c r="D8" s="11">
        <v>13537.3</v>
      </c>
      <c r="E8" s="11">
        <v>2941.26</v>
      </c>
      <c r="F8" s="11">
        <v>4168.8</v>
      </c>
      <c r="G8" s="12">
        <f>SUM(C8:F8)</f>
        <v>1241041.25</v>
      </c>
    </row>
    <row r="9" spans="1:7" x14ac:dyDescent="0.25">
      <c r="A9" s="10" t="s">
        <v>17</v>
      </c>
      <c r="B9" s="10" t="s">
        <v>18</v>
      </c>
      <c r="C9" s="11">
        <v>1199250.8400000001</v>
      </c>
      <c r="D9" s="11">
        <v>15472.49</v>
      </c>
      <c r="E9" s="11">
        <v>8412.24</v>
      </c>
      <c r="F9" s="11">
        <v>2356.8000000000002</v>
      </c>
      <c r="G9" s="12">
        <f>SUM(C9:F9)</f>
        <v>1225492.3700000001</v>
      </c>
    </row>
    <row r="10" spans="1:7" x14ac:dyDescent="0.25">
      <c r="A10" s="10" t="s">
        <v>19</v>
      </c>
      <c r="B10" s="10" t="s">
        <v>20</v>
      </c>
      <c r="C10" s="11">
        <v>1167019.69</v>
      </c>
      <c r="D10" s="11">
        <v>12989.71</v>
      </c>
      <c r="E10" s="11">
        <v>2987.78</v>
      </c>
      <c r="F10" s="11">
        <v>7072.8</v>
      </c>
      <c r="G10" s="12">
        <f>SUM(C10:F10)</f>
        <v>1190069.98</v>
      </c>
    </row>
    <row r="11" spans="1:7" x14ac:dyDescent="0.25">
      <c r="A11" s="10" t="s">
        <v>21</v>
      </c>
      <c r="B11" s="10" t="s">
        <v>22</v>
      </c>
      <c r="C11" s="11">
        <v>1087465.1200000001</v>
      </c>
      <c r="D11" s="11">
        <v>70109.649999999994</v>
      </c>
      <c r="E11" s="11">
        <v>104.95</v>
      </c>
      <c r="F11" s="11">
        <v>14032.8</v>
      </c>
      <c r="G11" s="12">
        <f>SUM(C11:F11)</f>
        <v>1171712.52</v>
      </c>
    </row>
    <row r="12" spans="1:7" x14ac:dyDescent="0.25">
      <c r="A12" s="10" t="s">
        <v>23</v>
      </c>
      <c r="B12" s="10" t="s">
        <v>10</v>
      </c>
      <c r="C12" s="11">
        <v>1074816.8899999999</v>
      </c>
      <c r="D12" s="11">
        <v>19086.78</v>
      </c>
      <c r="E12" s="11">
        <v>2062.0100000000002</v>
      </c>
      <c r="F12" s="11">
        <v>4168.8</v>
      </c>
      <c r="G12" s="12">
        <f>SUM(C12:F12)</f>
        <v>1100134.48</v>
      </c>
    </row>
    <row r="13" spans="1:7" x14ac:dyDescent="0.25">
      <c r="A13" s="10" t="s">
        <v>24</v>
      </c>
      <c r="B13" s="10" t="s">
        <v>25</v>
      </c>
      <c r="C13" s="11">
        <v>1074892.47</v>
      </c>
      <c r="D13" s="11">
        <v>1740</v>
      </c>
      <c r="E13" s="11">
        <v>4545.29</v>
      </c>
      <c r="F13" s="11">
        <v>1084.8</v>
      </c>
      <c r="G13" s="12">
        <f>SUM(C13:F13)</f>
        <v>1082262.56</v>
      </c>
    </row>
    <row r="14" spans="1:7" x14ac:dyDescent="0.25">
      <c r="A14" s="10" t="s">
        <v>26</v>
      </c>
      <c r="B14" s="10" t="s">
        <v>25</v>
      </c>
      <c r="C14" s="11">
        <v>1071797.46</v>
      </c>
      <c r="D14" s="11"/>
      <c r="E14" s="11">
        <v>2896.14</v>
      </c>
      <c r="F14" s="11">
        <v>1084.8</v>
      </c>
      <c r="G14" s="12">
        <f>SUM(C14:F14)</f>
        <v>1075778.3999999999</v>
      </c>
    </row>
    <row r="15" spans="1:7" x14ac:dyDescent="0.25">
      <c r="A15" s="10" t="s">
        <v>27</v>
      </c>
      <c r="B15" s="10" t="s">
        <v>28</v>
      </c>
      <c r="C15" s="11">
        <v>1033184.94</v>
      </c>
      <c r="D15" s="11">
        <v>21904.25</v>
      </c>
      <c r="E15" s="11"/>
      <c r="F15" s="11">
        <v>14032.8</v>
      </c>
      <c r="G15" s="12">
        <f>SUM(C15:F15)</f>
        <v>1069121.99</v>
      </c>
    </row>
    <row r="16" spans="1:7" x14ac:dyDescent="0.25">
      <c r="A16" s="10" t="s">
        <v>29</v>
      </c>
      <c r="B16" s="10" t="s">
        <v>30</v>
      </c>
      <c r="C16" s="11">
        <v>989943.74</v>
      </c>
      <c r="D16" s="11">
        <v>24457.53</v>
      </c>
      <c r="E16" s="11">
        <v>2275.8000000000002</v>
      </c>
      <c r="F16" s="11">
        <v>2356.8000000000002</v>
      </c>
      <c r="G16" s="12">
        <f>SUM(C16:F16)</f>
        <v>1019033.8700000001</v>
      </c>
    </row>
    <row r="17" spans="1:7" x14ac:dyDescent="0.25">
      <c r="A17" s="10" t="s">
        <v>31</v>
      </c>
      <c r="B17" s="10" t="s">
        <v>30</v>
      </c>
      <c r="C17" s="11">
        <v>973540.24</v>
      </c>
      <c r="D17" s="11">
        <v>25106.45</v>
      </c>
      <c r="E17" s="11">
        <v>3776.88</v>
      </c>
      <c r="F17" s="11"/>
      <c r="G17" s="12">
        <f>SUM(C17:F17)</f>
        <v>1002423.57</v>
      </c>
    </row>
    <row r="18" spans="1:7" x14ac:dyDescent="0.25">
      <c r="A18" s="10" t="s">
        <v>32</v>
      </c>
      <c r="B18" s="10" t="s">
        <v>20</v>
      </c>
      <c r="C18" s="11">
        <v>932317.23</v>
      </c>
      <c r="D18" s="11">
        <v>13551.55</v>
      </c>
      <c r="E18" s="11">
        <v>2938.51</v>
      </c>
      <c r="F18" s="11">
        <v>7072.8</v>
      </c>
      <c r="G18" s="12">
        <f>SUM(C18:F18)</f>
        <v>955880.09000000008</v>
      </c>
    </row>
    <row r="19" spans="1:7" x14ac:dyDescent="0.25">
      <c r="A19" s="10" t="s">
        <v>33</v>
      </c>
      <c r="B19" s="10" t="s">
        <v>18</v>
      </c>
      <c r="C19" s="11">
        <v>934428.74</v>
      </c>
      <c r="D19" s="11">
        <v>7897.61</v>
      </c>
      <c r="E19" s="11">
        <v>716.5</v>
      </c>
      <c r="F19" s="11">
        <v>2356.8000000000002</v>
      </c>
      <c r="G19" s="12">
        <f>SUM(C19:F19)</f>
        <v>945399.65</v>
      </c>
    </row>
    <row r="20" spans="1:7" x14ac:dyDescent="0.25">
      <c r="A20" s="10" t="s">
        <v>34</v>
      </c>
      <c r="B20" s="10" t="s">
        <v>30</v>
      </c>
      <c r="C20" s="11">
        <v>905650.71</v>
      </c>
      <c r="D20" s="11">
        <v>22160.959999999999</v>
      </c>
      <c r="E20" s="11">
        <v>8375</v>
      </c>
      <c r="F20" s="11">
        <v>2356.8000000000002</v>
      </c>
      <c r="G20" s="12">
        <f>SUM(C20:F20)</f>
        <v>938543.47</v>
      </c>
    </row>
    <row r="21" spans="1:7" x14ac:dyDescent="0.25">
      <c r="A21" s="10" t="s">
        <v>35</v>
      </c>
      <c r="B21" s="10" t="s">
        <v>28</v>
      </c>
      <c r="C21" s="11">
        <v>887600.48</v>
      </c>
      <c r="D21" s="11">
        <v>19502.32</v>
      </c>
      <c r="E21" s="11">
        <v>10687.99</v>
      </c>
      <c r="F21" s="11">
        <v>14032.8</v>
      </c>
      <c r="G21" s="12">
        <f>SUM(C21:F21)</f>
        <v>931823.59</v>
      </c>
    </row>
    <row r="22" spans="1:7" x14ac:dyDescent="0.25">
      <c r="A22" s="10" t="s">
        <v>36</v>
      </c>
      <c r="B22" s="10" t="s">
        <v>20</v>
      </c>
      <c r="C22" s="11">
        <v>900538.59</v>
      </c>
      <c r="D22" s="11">
        <v>17016.86</v>
      </c>
      <c r="E22" s="11">
        <v>1472.57</v>
      </c>
      <c r="F22" s="11">
        <v>7072.8</v>
      </c>
      <c r="G22" s="12">
        <f>SUM(C22:F22)</f>
        <v>926100.82</v>
      </c>
    </row>
    <row r="23" spans="1:7" x14ac:dyDescent="0.25">
      <c r="A23" s="10" t="s">
        <v>37</v>
      </c>
      <c r="B23" s="10" t="s">
        <v>10</v>
      </c>
      <c r="C23" s="11">
        <v>909152.45</v>
      </c>
      <c r="D23" s="11">
        <v>9407.6</v>
      </c>
      <c r="E23" s="11">
        <v>3003.91</v>
      </c>
      <c r="F23" s="11">
        <v>4168.8</v>
      </c>
      <c r="G23" s="12">
        <f>SUM(C23:F23)</f>
        <v>925732.76</v>
      </c>
    </row>
    <row r="24" spans="1:7" x14ac:dyDescent="0.25">
      <c r="A24" s="10" t="s">
        <v>38</v>
      </c>
      <c r="B24" s="10" t="s">
        <v>22</v>
      </c>
      <c r="C24" s="11">
        <v>896244.63</v>
      </c>
      <c r="D24" s="11">
        <v>6800.8</v>
      </c>
      <c r="E24" s="11">
        <v>2430.9499999999998</v>
      </c>
      <c r="F24" s="11">
        <v>14032.8</v>
      </c>
      <c r="G24" s="12">
        <f>SUM(C24:F24)</f>
        <v>919509.18</v>
      </c>
    </row>
    <row r="25" spans="1:7" x14ac:dyDescent="0.25">
      <c r="A25" s="10" t="s">
        <v>39</v>
      </c>
      <c r="B25" s="10" t="s">
        <v>40</v>
      </c>
      <c r="C25" s="11">
        <v>832828.91</v>
      </c>
      <c r="D25" s="11">
        <v>66468</v>
      </c>
      <c r="E25" s="11">
        <v>5229.93</v>
      </c>
      <c r="F25" s="11">
        <v>7072.8</v>
      </c>
      <c r="G25" s="12">
        <f>SUM(C25:F25)</f>
        <v>911599.64000000013</v>
      </c>
    </row>
    <row r="26" spans="1:7" x14ac:dyDescent="0.25">
      <c r="A26" s="10" t="s">
        <v>41</v>
      </c>
      <c r="B26" s="10" t="s">
        <v>18</v>
      </c>
      <c r="C26" s="11">
        <v>883938.42999999993</v>
      </c>
      <c r="D26" s="11">
        <v>10783.97</v>
      </c>
      <c r="E26" s="11">
        <v>4946.59</v>
      </c>
      <c r="F26" s="11"/>
      <c r="G26" s="12">
        <f>SUM(C26:F26)</f>
        <v>899668.98999999987</v>
      </c>
    </row>
    <row r="27" spans="1:7" x14ac:dyDescent="0.25">
      <c r="A27" s="10" t="s">
        <v>42</v>
      </c>
      <c r="B27" s="10" t="s">
        <v>25</v>
      </c>
      <c r="C27" s="11">
        <v>894480.26</v>
      </c>
      <c r="D27" s="11"/>
      <c r="E27" s="11">
        <v>2662.41</v>
      </c>
      <c r="F27" s="11">
        <v>1084.8</v>
      </c>
      <c r="G27" s="12">
        <f>SUM(C27:F27)</f>
        <v>898227.47000000009</v>
      </c>
    </row>
    <row r="28" spans="1:7" x14ac:dyDescent="0.25">
      <c r="A28" s="10" t="s">
        <v>43</v>
      </c>
      <c r="B28" s="10" t="s">
        <v>18</v>
      </c>
      <c r="C28" s="11">
        <v>886498.76</v>
      </c>
      <c r="D28" s="11">
        <v>1673.21</v>
      </c>
      <c r="E28" s="11"/>
      <c r="F28" s="11">
        <v>2356.8000000000002</v>
      </c>
      <c r="G28" s="12">
        <f>SUM(C28:F28)</f>
        <v>890528.77</v>
      </c>
    </row>
    <row r="29" spans="1:7" x14ac:dyDescent="0.25">
      <c r="A29" s="10" t="s">
        <v>44</v>
      </c>
      <c r="B29" s="10" t="s">
        <v>10</v>
      </c>
      <c r="C29" s="11">
        <v>856318.83</v>
      </c>
      <c r="D29" s="11">
        <v>18425.14</v>
      </c>
      <c r="E29" s="11">
        <v>773.73</v>
      </c>
      <c r="F29" s="11">
        <v>4168.8</v>
      </c>
      <c r="G29" s="12">
        <f>SUM(C29:F29)</f>
        <v>879686.5</v>
      </c>
    </row>
    <row r="30" spans="1:7" x14ac:dyDescent="0.25">
      <c r="A30" s="10" t="s">
        <v>45</v>
      </c>
      <c r="B30" s="10" t="s">
        <v>30</v>
      </c>
      <c r="C30" s="11">
        <v>860166.19</v>
      </c>
      <c r="D30" s="11">
        <v>11328.43</v>
      </c>
      <c r="E30" s="11">
        <v>4329.74</v>
      </c>
      <c r="F30" s="11">
        <v>2356.8000000000002</v>
      </c>
      <c r="G30" s="12">
        <f>SUM(C30:F30)</f>
        <v>878181.16</v>
      </c>
    </row>
    <row r="31" spans="1:7" x14ac:dyDescent="0.25">
      <c r="A31" s="10" t="s">
        <v>46</v>
      </c>
      <c r="B31" s="10" t="s">
        <v>30</v>
      </c>
      <c r="C31" s="11">
        <v>860153.63</v>
      </c>
      <c r="D31" s="11">
        <v>13047.32</v>
      </c>
      <c r="E31" s="11">
        <v>2221.29</v>
      </c>
      <c r="F31" s="11">
        <v>2356.8000000000002</v>
      </c>
      <c r="G31" s="12">
        <f>SUM(C31:F31)</f>
        <v>877779.04</v>
      </c>
    </row>
    <row r="32" spans="1:7" x14ac:dyDescent="0.25">
      <c r="A32" s="10" t="s">
        <v>47</v>
      </c>
      <c r="B32" s="10" t="s">
        <v>18</v>
      </c>
      <c r="C32" s="11">
        <v>811895.73</v>
      </c>
      <c r="D32" s="11">
        <v>50763.61</v>
      </c>
      <c r="E32" s="11">
        <v>5093</v>
      </c>
      <c r="F32" s="11">
        <v>2356.8000000000002</v>
      </c>
      <c r="G32" s="12">
        <f>SUM(C32:F32)</f>
        <v>870109.14</v>
      </c>
    </row>
    <row r="33" spans="1:7" x14ac:dyDescent="0.25">
      <c r="A33" s="10" t="s">
        <v>48</v>
      </c>
      <c r="B33" s="10" t="s">
        <v>30</v>
      </c>
      <c r="C33" s="11">
        <v>808840.13</v>
      </c>
      <c r="D33" s="11">
        <v>46728.81</v>
      </c>
      <c r="E33" s="11">
        <v>6748.97</v>
      </c>
      <c r="F33" s="11">
        <v>2356.8000000000002</v>
      </c>
      <c r="G33" s="12">
        <f>SUM(C33:F33)</f>
        <v>864674.71</v>
      </c>
    </row>
    <row r="34" spans="1:7" x14ac:dyDescent="0.25">
      <c r="A34" s="10" t="s">
        <v>49</v>
      </c>
      <c r="B34" s="10" t="s">
        <v>10</v>
      </c>
      <c r="C34" s="11">
        <v>826656.09</v>
      </c>
      <c r="D34" s="11">
        <v>25916.01</v>
      </c>
      <c r="E34" s="11">
        <v>875.35</v>
      </c>
      <c r="F34" s="11">
        <v>4168.8</v>
      </c>
      <c r="G34" s="12">
        <f>SUM(C34:F34)</f>
        <v>857616.25</v>
      </c>
    </row>
    <row r="35" spans="1:7" x14ac:dyDescent="0.25">
      <c r="A35" s="10" t="s">
        <v>50</v>
      </c>
      <c r="B35" s="10" t="s">
        <v>18</v>
      </c>
      <c r="C35" s="11">
        <v>840814.69</v>
      </c>
      <c r="D35" s="11">
        <v>4236.45</v>
      </c>
      <c r="E35" s="11">
        <v>348.67</v>
      </c>
      <c r="F35" s="11">
        <v>2356.8000000000002</v>
      </c>
      <c r="G35" s="12">
        <f>SUM(C35:F35)</f>
        <v>847756.61</v>
      </c>
    </row>
    <row r="36" spans="1:7" x14ac:dyDescent="0.25">
      <c r="A36" s="10" t="s">
        <v>51</v>
      </c>
      <c r="B36" s="10" t="s">
        <v>30</v>
      </c>
      <c r="C36" s="11">
        <v>837131.36</v>
      </c>
      <c r="D36" s="11">
        <v>3252.65</v>
      </c>
      <c r="E36" s="11"/>
      <c r="F36" s="11">
        <v>1084.8</v>
      </c>
      <c r="G36" s="12">
        <f>SUM(C36:F36)</f>
        <v>841468.81</v>
      </c>
    </row>
    <row r="37" spans="1:7" x14ac:dyDescent="0.25">
      <c r="A37" s="10" t="s">
        <v>52</v>
      </c>
      <c r="B37" s="10" t="s">
        <v>18</v>
      </c>
      <c r="C37" s="11">
        <v>813696.93</v>
      </c>
      <c r="D37" s="11">
        <v>10068.17</v>
      </c>
      <c r="E37" s="11">
        <v>5363.99</v>
      </c>
      <c r="F37" s="11"/>
      <c r="G37" s="12">
        <f>SUM(C37:F37)</f>
        <v>829129.09000000008</v>
      </c>
    </row>
    <row r="38" spans="1:7" x14ac:dyDescent="0.25">
      <c r="A38" s="10" t="s">
        <v>53</v>
      </c>
      <c r="B38" s="10" t="s">
        <v>30</v>
      </c>
      <c r="C38" s="11">
        <v>795622.2</v>
      </c>
      <c r="D38" s="11">
        <v>26314.22</v>
      </c>
      <c r="E38" s="11">
        <v>2452.2199999999998</v>
      </c>
      <c r="F38" s="11">
        <v>2356.8000000000002</v>
      </c>
      <c r="G38" s="12">
        <f>SUM(C38:F38)</f>
        <v>826745.44</v>
      </c>
    </row>
    <row r="39" spans="1:7" x14ac:dyDescent="0.25">
      <c r="A39" s="10" t="s">
        <v>54</v>
      </c>
      <c r="B39" s="10" t="s">
        <v>55</v>
      </c>
      <c r="C39" s="11">
        <v>811350.81</v>
      </c>
      <c r="D39" s="11">
        <v>2789.24</v>
      </c>
      <c r="E39" s="11">
        <v>1026.69</v>
      </c>
      <c r="F39" s="11">
        <v>7072.8</v>
      </c>
      <c r="G39" s="12">
        <f>SUM(C39:F39)</f>
        <v>822239.54</v>
      </c>
    </row>
    <row r="40" spans="1:7" x14ac:dyDescent="0.25">
      <c r="A40" s="10" t="s">
        <v>56</v>
      </c>
      <c r="B40" s="10" t="s">
        <v>18</v>
      </c>
      <c r="C40" s="11">
        <v>797587.79</v>
      </c>
      <c r="D40" s="11">
        <v>1991.16</v>
      </c>
      <c r="E40" s="11"/>
      <c r="F40" s="11"/>
      <c r="G40" s="12">
        <f>SUM(C40:F40)</f>
        <v>799578.95000000007</v>
      </c>
    </row>
    <row r="41" spans="1:7" x14ac:dyDescent="0.25">
      <c r="A41" s="10" t="s">
        <v>57</v>
      </c>
      <c r="B41" s="10" t="s">
        <v>28</v>
      </c>
      <c r="C41" s="11">
        <v>757182.43</v>
      </c>
      <c r="D41" s="11">
        <v>22664.86</v>
      </c>
      <c r="E41" s="11">
        <v>2253.9299999999998</v>
      </c>
      <c r="F41" s="11">
        <v>14032.8</v>
      </c>
      <c r="G41" s="12">
        <f>SUM(C41:F41)</f>
        <v>796134.02000000014</v>
      </c>
    </row>
    <row r="42" spans="1:7" x14ac:dyDescent="0.25">
      <c r="A42" s="10" t="s">
        <v>58</v>
      </c>
      <c r="B42" s="10" t="s">
        <v>30</v>
      </c>
      <c r="C42" s="11">
        <v>778908.91</v>
      </c>
      <c r="D42" s="11">
        <v>8187.8</v>
      </c>
      <c r="E42" s="11">
        <v>4824.66</v>
      </c>
      <c r="F42" s="11">
        <v>2356.8000000000002</v>
      </c>
      <c r="G42" s="12">
        <f>SUM(C42:F42)</f>
        <v>794278.17000000016</v>
      </c>
    </row>
    <row r="43" spans="1:7" x14ac:dyDescent="0.25">
      <c r="A43" s="10" t="s">
        <v>59</v>
      </c>
      <c r="B43" s="10" t="s">
        <v>18</v>
      </c>
      <c r="C43" s="11">
        <v>777621</v>
      </c>
      <c r="D43" s="11">
        <v>1673.21</v>
      </c>
      <c r="E43" s="11"/>
      <c r="F43" s="11">
        <v>2356.8000000000002</v>
      </c>
      <c r="G43" s="12">
        <f>SUM(C43:F43)</f>
        <v>781651.01</v>
      </c>
    </row>
    <row r="44" spans="1:7" x14ac:dyDescent="0.25">
      <c r="A44" s="10" t="s">
        <v>60</v>
      </c>
      <c r="B44" s="10" t="s">
        <v>18</v>
      </c>
      <c r="C44" s="11">
        <v>776994.04</v>
      </c>
      <c r="D44" s="11">
        <v>1730.9</v>
      </c>
      <c r="E44" s="11"/>
      <c r="F44" s="11"/>
      <c r="G44" s="12">
        <f>SUM(C44:F44)</f>
        <v>778724.94000000006</v>
      </c>
    </row>
    <row r="45" spans="1:7" x14ac:dyDescent="0.25">
      <c r="A45" s="10" t="s">
        <v>61</v>
      </c>
      <c r="B45" s="10" t="s">
        <v>18</v>
      </c>
      <c r="C45" s="11">
        <v>761446.18</v>
      </c>
      <c r="D45" s="11">
        <v>9108.66</v>
      </c>
      <c r="E45" s="11">
        <v>1469.85</v>
      </c>
      <c r="F45" s="11">
        <v>2356.8000000000002</v>
      </c>
      <c r="G45" s="12">
        <f>SUM(C45:F45)</f>
        <v>774381.49000000011</v>
      </c>
    </row>
    <row r="46" spans="1:7" x14ac:dyDescent="0.25">
      <c r="A46" s="10" t="s">
        <v>62</v>
      </c>
      <c r="B46" s="10" t="s">
        <v>18</v>
      </c>
      <c r="C46" s="11">
        <v>743680.67</v>
      </c>
      <c r="D46" s="11">
        <v>22216.78</v>
      </c>
      <c r="E46" s="11">
        <v>5401.74</v>
      </c>
      <c r="F46" s="11">
        <v>2356.8000000000002</v>
      </c>
      <c r="G46" s="12">
        <f>SUM(C46:F46)</f>
        <v>773655.99000000011</v>
      </c>
    </row>
    <row r="47" spans="1:7" x14ac:dyDescent="0.25">
      <c r="A47" s="10" t="s">
        <v>63</v>
      </c>
      <c r="B47" s="10" t="s">
        <v>18</v>
      </c>
      <c r="C47" s="11">
        <v>767088.4</v>
      </c>
      <c r="D47" s="11">
        <v>2077.08</v>
      </c>
      <c r="E47" s="11">
        <v>31.41</v>
      </c>
      <c r="F47" s="11">
        <v>2356.8000000000002</v>
      </c>
      <c r="G47" s="12">
        <f>SUM(C47:F47)</f>
        <v>771553.69000000006</v>
      </c>
    </row>
    <row r="48" spans="1:7" x14ac:dyDescent="0.25">
      <c r="A48" s="10" t="s">
        <v>64</v>
      </c>
      <c r="B48" s="10" t="s">
        <v>18</v>
      </c>
      <c r="C48" s="11">
        <v>725250.56000000006</v>
      </c>
      <c r="D48" s="11">
        <v>32757.08</v>
      </c>
      <c r="E48" s="11">
        <v>5740.03</v>
      </c>
      <c r="F48" s="11">
        <v>4845.6000000000004</v>
      </c>
      <c r="G48" s="12">
        <f>SUM(C48:F48)</f>
        <v>768593.27</v>
      </c>
    </row>
    <row r="49" spans="1:7" x14ac:dyDescent="0.25">
      <c r="A49" s="10" t="s">
        <v>65</v>
      </c>
      <c r="B49" s="10" t="s">
        <v>18</v>
      </c>
      <c r="C49" s="11">
        <v>728054.37</v>
      </c>
      <c r="D49" s="11">
        <v>28704.39</v>
      </c>
      <c r="E49" s="11">
        <v>5820.29</v>
      </c>
      <c r="F49" s="11">
        <v>2356.8000000000002</v>
      </c>
      <c r="G49" s="12">
        <f>SUM(C49:F49)</f>
        <v>764935.85000000009</v>
      </c>
    </row>
    <row r="50" spans="1:7" x14ac:dyDescent="0.25">
      <c r="A50" s="10" t="s">
        <v>66</v>
      </c>
      <c r="B50" s="10" t="s">
        <v>13</v>
      </c>
      <c r="C50" s="11">
        <v>757967.42</v>
      </c>
      <c r="D50" s="11"/>
      <c r="E50" s="11">
        <v>1904.47</v>
      </c>
      <c r="F50" s="11">
        <v>1084.8</v>
      </c>
      <c r="G50" s="12">
        <f>SUM(C50:F50)</f>
        <v>760956.69000000006</v>
      </c>
    </row>
    <row r="51" spans="1:7" x14ac:dyDescent="0.25">
      <c r="A51" s="10" t="s">
        <v>67</v>
      </c>
      <c r="B51" s="10" t="s">
        <v>30</v>
      </c>
      <c r="C51" s="11">
        <v>738696.12</v>
      </c>
      <c r="D51" s="11">
        <v>14476.54</v>
      </c>
      <c r="E51" s="11">
        <v>4445.0200000000004</v>
      </c>
      <c r="F51" s="11">
        <v>2356.8000000000002</v>
      </c>
      <c r="G51" s="12">
        <f>SUM(C51:F51)</f>
        <v>759974.4800000001</v>
      </c>
    </row>
    <row r="52" spans="1:7" x14ac:dyDescent="0.25">
      <c r="A52" s="10" t="s">
        <v>68</v>
      </c>
      <c r="B52" s="10" t="s">
        <v>10</v>
      </c>
      <c r="C52" s="11">
        <v>752858.23</v>
      </c>
      <c r="D52" s="11"/>
      <c r="E52" s="11">
        <v>2593.6</v>
      </c>
      <c r="F52" s="11">
        <v>4168.8</v>
      </c>
      <c r="G52" s="12">
        <f>SUM(C52:F52)</f>
        <v>759620.63</v>
      </c>
    </row>
    <row r="53" spans="1:7" x14ac:dyDescent="0.25">
      <c r="A53" s="10" t="s">
        <v>69</v>
      </c>
      <c r="B53" s="10" t="s">
        <v>18</v>
      </c>
      <c r="C53" s="11">
        <v>744704.33</v>
      </c>
      <c r="D53" s="11">
        <v>10022.219999999999</v>
      </c>
      <c r="E53" s="11">
        <v>4311.5600000000004</v>
      </c>
      <c r="F53" s="11"/>
      <c r="G53" s="12">
        <f>SUM(C53:F53)</f>
        <v>759038.11</v>
      </c>
    </row>
    <row r="54" spans="1:7" x14ac:dyDescent="0.25">
      <c r="A54" s="10" t="s">
        <v>70</v>
      </c>
      <c r="B54" s="10" t="s">
        <v>28</v>
      </c>
      <c r="C54" s="11">
        <v>719684.51</v>
      </c>
      <c r="D54" s="11">
        <v>18825.11</v>
      </c>
      <c r="E54" s="11">
        <v>5408.6</v>
      </c>
      <c r="F54" s="11">
        <v>14032.8</v>
      </c>
      <c r="G54" s="12">
        <f>SUM(C54:F54)</f>
        <v>757951.02</v>
      </c>
    </row>
    <row r="55" spans="1:7" x14ac:dyDescent="0.25">
      <c r="A55" s="10" t="s">
        <v>71</v>
      </c>
      <c r="B55" s="10" t="s">
        <v>55</v>
      </c>
      <c r="C55" s="11">
        <v>733121.98</v>
      </c>
      <c r="D55" s="11">
        <v>12521.07</v>
      </c>
      <c r="E55" s="11">
        <v>1462.57</v>
      </c>
      <c r="F55" s="11">
        <v>7072.8</v>
      </c>
      <c r="G55" s="12">
        <f>SUM(C55:F55)</f>
        <v>754178.41999999993</v>
      </c>
    </row>
    <row r="56" spans="1:7" x14ac:dyDescent="0.25">
      <c r="A56" s="10" t="s">
        <v>72</v>
      </c>
      <c r="B56" s="10" t="s">
        <v>13</v>
      </c>
      <c r="C56" s="11">
        <v>746074.24</v>
      </c>
      <c r="D56" s="11"/>
      <c r="E56" s="11">
        <v>5382.9</v>
      </c>
      <c r="F56" s="11">
        <v>1084.8</v>
      </c>
      <c r="G56" s="12">
        <f>SUM(C56:F56)</f>
        <v>752541.94000000006</v>
      </c>
    </row>
    <row r="57" spans="1:7" x14ac:dyDescent="0.25">
      <c r="A57" s="10" t="s">
        <v>73</v>
      </c>
      <c r="B57" s="10" t="s">
        <v>74</v>
      </c>
      <c r="C57" s="11">
        <v>697397.1</v>
      </c>
      <c r="D57" s="11">
        <v>42586.63</v>
      </c>
      <c r="E57" s="11">
        <v>1787.81</v>
      </c>
      <c r="F57" s="11">
        <v>7072.8</v>
      </c>
      <c r="G57" s="12">
        <f>SUM(C57:F57)</f>
        <v>748844.34000000008</v>
      </c>
    </row>
    <row r="58" spans="1:7" x14ac:dyDescent="0.25">
      <c r="A58" s="10" t="s">
        <v>75</v>
      </c>
      <c r="B58" s="10" t="s">
        <v>13</v>
      </c>
      <c r="C58" s="11">
        <v>742930.41</v>
      </c>
      <c r="D58" s="11"/>
      <c r="E58" s="11">
        <v>4555.3100000000004</v>
      </c>
      <c r="F58" s="11">
        <v>1084.8</v>
      </c>
      <c r="G58" s="12">
        <f>SUM(C58:F58)</f>
        <v>748570.52000000014</v>
      </c>
    </row>
    <row r="59" spans="1:7" x14ac:dyDescent="0.25">
      <c r="A59" s="10" t="s">
        <v>76</v>
      </c>
      <c r="B59" s="10" t="s">
        <v>30</v>
      </c>
      <c r="C59" s="11">
        <v>710412.12</v>
      </c>
      <c r="D59" s="11">
        <v>22234.82</v>
      </c>
      <c r="E59" s="11">
        <v>5252.61</v>
      </c>
      <c r="F59" s="11">
        <v>2356.8000000000002</v>
      </c>
      <c r="G59" s="12">
        <f>SUM(C59:F59)</f>
        <v>740256.35</v>
      </c>
    </row>
    <row r="60" spans="1:7" x14ac:dyDescent="0.25">
      <c r="A60" s="10" t="s">
        <v>77</v>
      </c>
      <c r="B60" s="10" t="s">
        <v>78</v>
      </c>
      <c r="C60" s="11">
        <v>703197.39</v>
      </c>
      <c r="D60" s="11">
        <v>7035.84</v>
      </c>
      <c r="E60" s="11">
        <v>2873.11</v>
      </c>
      <c r="F60" s="11">
        <v>27076.799999999999</v>
      </c>
      <c r="G60" s="12">
        <f>SUM(C60:F60)</f>
        <v>740183.14</v>
      </c>
    </row>
    <row r="61" spans="1:7" x14ac:dyDescent="0.25">
      <c r="A61" s="10" t="s">
        <v>79</v>
      </c>
      <c r="B61" s="10" t="s">
        <v>18</v>
      </c>
      <c r="C61" s="11">
        <v>707095</v>
      </c>
      <c r="D61" s="11">
        <v>25206.23</v>
      </c>
      <c r="E61" s="11">
        <v>6841.62</v>
      </c>
      <c r="F61" s="11">
        <v>785.6</v>
      </c>
      <c r="G61" s="12">
        <f>SUM(C61:F61)</f>
        <v>739928.45</v>
      </c>
    </row>
    <row r="62" spans="1:7" x14ac:dyDescent="0.25">
      <c r="A62" s="10" t="s">
        <v>80</v>
      </c>
      <c r="B62" s="10" t="s">
        <v>18</v>
      </c>
      <c r="C62" s="11">
        <v>733389.61</v>
      </c>
      <c r="D62" s="11">
        <v>2543.88</v>
      </c>
      <c r="E62" s="11"/>
      <c r="F62" s="11">
        <v>2356.8000000000002</v>
      </c>
      <c r="G62" s="12">
        <f>SUM(C62:F62)</f>
        <v>738290.29</v>
      </c>
    </row>
    <row r="63" spans="1:7" x14ac:dyDescent="0.25">
      <c r="A63" s="10" t="s">
        <v>81</v>
      </c>
      <c r="B63" s="10" t="s">
        <v>55</v>
      </c>
      <c r="C63" s="11">
        <v>721143.06</v>
      </c>
      <c r="D63" s="11">
        <v>14517.1</v>
      </c>
      <c r="E63" s="11">
        <v>2612.5</v>
      </c>
      <c r="F63" s="11"/>
      <c r="G63" s="12">
        <f>SUM(C63:F63)</f>
        <v>738272.66</v>
      </c>
    </row>
    <row r="64" spans="1:7" x14ac:dyDescent="0.25">
      <c r="A64" s="10" t="s">
        <v>82</v>
      </c>
      <c r="B64" s="10" t="s">
        <v>30</v>
      </c>
      <c r="C64" s="11">
        <v>708239.76</v>
      </c>
      <c r="D64" s="11">
        <v>21326.959999999999</v>
      </c>
      <c r="E64" s="11">
        <v>3451.63</v>
      </c>
      <c r="F64" s="11">
        <v>2356.8000000000002</v>
      </c>
      <c r="G64" s="12">
        <f>SUM(C64:F64)</f>
        <v>735375.15</v>
      </c>
    </row>
    <row r="65" spans="1:7" x14ac:dyDescent="0.25">
      <c r="A65" s="10" t="s">
        <v>83</v>
      </c>
      <c r="B65" s="10" t="s">
        <v>18</v>
      </c>
      <c r="C65" s="11">
        <v>706480.92</v>
      </c>
      <c r="D65" s="11">
        <v>20458.169999999998</v>
      </c>
      <c r="E65" s="11">
        <v>5740.77</v>
      </c>
      <c r="F65" s="11">
        <v>2356.8000000000002</v>
      </c>
      <c r="G65" s="12">
        <f>SUM(C65:F65)</f>
        <v>735036.66000000015</v>
      </c>
    </row>
    <row r="66" spans="1:7" x14ac:dyDescent="0.25">
      <c r="A66" s="10" t="s">
        <v>84</v>
      </c>
      <c r="B66" s="10" t="s">
        <v>18</v>
      </c>
      <c r="C66" s="11">
        <v>730683.08</v>
      </c>
      <c r="D66" s="11">
        <v>1228.1099999999999</v>
      </c>
      <c r="E66" s="11"/>
      <c r="F66" s="11">
        <v>2356.8000000000002</v>
      </c>
      <c r="G66" s="12">
        <f>SUM(C66:F66)</f>
        <v>734267.99</v>
      </c>
    </row>
    <row r="67" spans="1:7" x14ac:dyDescent="0.25">
      <c r="A67" s="10" t="s">
        <v>85</v>
      </c>
      <c r="B67" s="10" t="s">
        <v>18</v>
      </c>
      <c r="C67" s="11">
        <v>727976.15</v>
      </c>
      <c r="D67" s="11">
        <v>2250.17</v>
      </c>
      <c r="E67" s="11"/>
      <c r="F67" s="11">
        <v>2356.8000000000002</v>
      </c>
      <c r="G67" s="12">
        <f>SUM(C67:F67)</f>
        <v>732583.12000000011</v>
      </c>
    </row>
    <row r="68" spans="1:7" x14ac:dyDescent="0.25">
      <c r="A68" s="10" t="s">
        <v>86</v>
      </c>
      <c r="B68" s="10" t="s">
        <v>20</v>
      </c>
      <c r="C68" s="11">
        <v>717573.36</v>
      </c>
      <c r="D68" s="11">
        <v>14019.18</v>
      </c>
      <c r="E68" s="11">
        <v>529.80999999999995</v>
      </c>
      <c r="F68" s="11"/>
      <c r="G68" s="12">
        <f>SUM(C68:F68)</f>
        <v>732122.35000000009</v>
      </c>
    </row>
    <row r="69" spans="1:7" x14ac:dyDescent="0.25">
      <c r="A69" s="10" t="s">
        <v>87</v>
      </c>
      <c r="B69" s="10" t="s">
        <v>25</v>
      </c>
      <c r="C69" s="11">
        <v>727162.81</v>
      </c>
      <c r="D69" s="11"/>
      <c r="E69" s="11">
        <v>1712.05</v>
      </c>
      <c r="F69" s="11">
        <v>1084.8</v>
      </c>
      <c r="G69" s="12">
        <f>SUM(C69:F69)</f>
        <v>729959.66000000015</v>
      </c>
    </row>
    <row r="70" spans="1:7" x14ac:dyDescent="0.25">
      <c r="A70" s="10" t="s">
        <v>88</v>
      </c>
      <c r="B70" s="10" t="s">
        <v>18</v>
      </c>
      <c r="C70" s="11">
        <v>722254.47</v>
      </c>
      <c r="D70" s="11">
        <v>3403.24</v>
      </c>
      <c r="E70" s="11">
        <v>1316.83</v>
      </c>
      <c r="F70" s="11">
        <v>2356.8000000000002</v>
      </c>
      <c r="G70" s="12">
        <f>SUM(C70:F70)</f>
        <v>729331.34</v>
      </c>
    </row>
    <row r="71" spans="1:7" x14ac:dyDescent="0.25">
      <c r="A71" s="10" t="s">
        <v>89</v>
      </c>
      <c r="B71" s="10" t="s">
        <v>22</v>
      </c>
      <c r="C71" s="11">
        <v>690982.04</v>
      </c>
      <c r="D71" s="11">
        <v>14675.4</v>
      </c>
      <c r="E71" s="11">
        <v>8321.66</v>
      </c>
      <c r="F71" s="11">
        <v>14032.8</v>
      </c>
      <c r="G71" s="12">
        <f>SUM(C71:F71)</f>
        <v>728011.90000000014</v>
      </c>
    </row>
    <row r="72" spans="1:7" x14ac:dyDescent="0.25">
      <c r="A72" s="10" t="s">
        <v>90</v>
      </c>
      <c r="B72" s="10" t="s">
        <v>25</v>
      </c>
      <c r="C72" s="11">
        <v>723088.15</v>
      </c>
      <c r="D72" s="11"/>
      <c r="E72" s="11">
        <v>1085.6099999999999</v>
      </c>
      <c r="F72" s="11">
        <v>1084.8</v>
      </c>
      <c r="G72" s="12">
        <f>SUM(C72:F72)</f>
        <v>725258.56</v>
      </c>
    </row>
    <row r="73" spans="1:7" x14ac:dyDescent="0.25">
      <c r="A73" s="10" t="s">
        <v>91</v>
      </c>
      <c r="B73" s="10" t="s">
        <v>30</v>
      </c>
      <c r="C73" s="11">
        <v>705813.83</v>
      </c>
      <c r="D73" s="11">
        <v>15560.36</v>
      </c>
      <c r="E73" s="11">
        <v>2991.02</v>
      </c>
      <c r="F73" s="11"/>
      <c r="G73" s="12">
        <f>SUM(C73:F73)</f>
        <v>724365.21</v>
      </c>
    </row>
    <row r="74" spans="1:7" x14ac:dyDescent="0.25">
      <c r="A74" s="10" t="s">
        <v>92</v>
      </c>
      <c r="B74" s="10" t="s">
        <v>18</v>
      </c>
      <c r="C74" s="11">
        <v>685008.98</v>
      </c>
      <c r="D74" s="11">
        <v>32041.21</v>
      </c>
      <c r="E74" s="11">
        <v>4902.79</v>
      </c>
      <c r="F74" s="11">
        <v>2356.8000000000002</v>
      </c>
      <c r="G74" s="12">
        <f>SUM(C74:F74)</f>
        <v>724309.78</v>
      </c>
    </row>
    <row r="75" spans="1:7" x14ac:dyDescent="0.25">
      <c r="A75" s="10" t="s">
        <v>93</v>
      </c>
      <c r="B75" s="10" t="s">
        <v>13</v>
      </c>
      <c r="C75" s="11">
        <v>711409.63</v>
      </c>
      <c r="D75" s="11"/>
      <c r="E75" s="11">
        <v>11752.58</v>
      </c>
      <c r="F75" s="11">
        <v>1084.8</v>
      </c>
      <c r="G75" s="12">
        <f>SUM(C75:F75)</f>
        <v>724247.01</v>
      </c>
    </row>
    <row r="76" spans="1:7" x14ac:dyDescent="0.25">
      <c r="A76" s="10" t="s">
        <v>94</v>
      </c>
      <c r="B76" s="10" t="s">
        <v>20</v>
      </c>
      <c r="C76" s="11">
        <v>705035.85</v>
      </c>
      <c r="D76" s="11">
        <v>12934.98</v>
      </c>
      <c r="E76" s="11">
        <v>3894.31</v>
      </c>
      <c r="F76" s="11"/>
      <c r="G76" s="12">
        <f>SUM(C76:F76)</f>
        <v>721865.14</v>
      </c>
    </row>
    <row r="77" spans="1:7" x14ac:dyDescent="0.25">
      <c r="A77" s="10" t="s">
        <v>95</v>
      </c>
      <c r="B77" s="10" t="s">
        <v>10</v>
      </c>
      <c r="C77" s="11">
        <v>678854.18</v>
      </c>
      <c r="D77" s="11">
        <v>36583.410000000003</v>
      </c>
      <c r="E77" s="11">
        <v>343.69</v>
      </c>
      <c r="F77" s="11">
        <v>4168.8</v>
      </c>
      <c r="G77" s="12">
        <f>SUM(C77:F77)</f>
        <v>719950.08000000007</v>
      </c>
    </row>
    <row r="78" spans="1:7" x14ac:dyDescent="0.25">
      <c r="A78" s="10" t="s">
        <v>96</v>
      </c>
      <c r="B78" s="10" t="s">
        <v>18</v>
      </c>
      <c r="C78" s="11">
        <v>683907.27</v>
      </c>
      <c r="D78" s="11">
        <v>28889.23</v>
      </c>
      <c r="E78" s="11">
        <v>3305.98</v>
      </c>
      <c r="F78" s="11">
        <v>2356.8000000000002</v>
      </c>
      <c r="G78" s="12">
        <f>SUM(C78:F78)</f>
        <v>718459.28</v>
      </c>
    </row>
    <row r="79" spans="1:7" x14ac:dyDescent="0.25">
      <c r="A79" s="10" t="s">
        <v>97</v>
      </c>
      <c r="B79" s="10" t="s">
        <v>55</v>
      </c>
      <c r="C79" s="11">
        <v>706590.18</v>
      </c>
      <c r="D79" s="11">
        <v>701.77</v>
      </c>
      <c r="E79" s="11">
        <v>1808.45</v>
      </c>
      <c r="F79" s="11">
        <v>7072.8</v>
      </c>
      <c r="G79" s="12">
        <f>SUM(C79:F79)</f>
        <v>716173.20000000007</v>
      </c>
    </row>
    <row r="80" spans="1:7" x14ac:dyDescent="0.25">
      <c r="A80" s="10" t="s">
        <v>98</v>
      </c>
      <c r="B80" s="10" t="s">
        <v>18</v>
      </c>
      <c r="C80" s="11">
        <v>649990.09</v>
      </c>
      <c r="D80" s="11">
        <v>53828.32</v>
      </c>
      <c r="E80" s="11">
        <v>4299.8999999999996</v>
      </c>
      <c r="F80" s="11">
        <v>2356.8000000000002</v>
      </c>
      <c r="G80" s="12">
        <f>SUM(C80:F80)</f>
        <v>710475.11</v>
      </c>
    </row>
    <row r="81" spans="1:7" x14ac:dyDescent="0.25">
      <c r="A81" s="10" t="s">
        <v>99</v>
      </c>
      <c r="B81" s="10" t="s">
        <v>10</v>
      </c>
      <c r="C81" s="11">
        <v>660150.59</v>
      </c>
      <c r="D81" s="11">
        <v>39194.26</v>
      </c>
      <c r="E81" s="11">
        <v>3342.07</v>
      </c>
      <c r="F81" s="11">
        <v>4168.8</v>
      </c>
      <c r="G81" s="12">
        <f>SUM(C81:F81)</f>
        <v>706855.72</v>
      </c>
    </row>
    <row r="82" spans="1:7" x14ac:dyDescent="0.25">
      <c r="A82" s="10" t="s">
        <v>100</v>
      </c>
      <c r="B82" s="10" t="s">
        <v>18</v>
      </c>
      <c r="C82" s="11">
        <v>700415.98</v>
      </c>
      <c r="D82" s="11">
        <v>2236.8200000000002</v>
      </c>
      <c r="E82" s="11"/>
      <c r="F82" s="11">
        <v>2356.8000000000002</v>
      </c>
      <c r="G82" s="12">
        <f>SUM(C82:F82)</f>
        <v>705009.6</v>
      </c>
    </row>
    <row r="83" spans="1:7" x14ac:dyDescent="0.25">
      <c r="A83" s="10" t="s">
        <v>101</v>
      </c>
      <c r="B83" s="10" t="s">
        <v>18</v>
      </c>
      <c r="C83" s="11">
        <v>692779.24</v>
      </c>
      <c r="D83" s="11">
        <v>3727.86</v>
      </c>
      <c r="E83" s="11">
        <v>145.59</v>
      </c>
      <c r="F83" s="11">
        <v>2356.8000000000002</v>
      </c>
      <c r="G83" s="12">
        <f>SUM(C83:F83)</f>
        <v>699009.49</v>
      </c>
    </row>
    <row r="84" spans="1:7" x14ac:dyDescent="0.25">
      <c r="A84" s="10" t="s">
        <v>102</v>
      </c>
      <c r="B84" s="10" t="s">
        <v>20</v>
      </c>
      <c r="C84" s="11">
        <v>681916.04</v>
      </c>
      <c r="D84" s="11">
        <v>6325.08</v>
      </c>
      <c r="E84" s="11">
        <v>1063.9000000000001</v>
      </c>
      <c r="F84" s="11">
        <v>7072.8</v>
      </c>
      <c r="G84" s="12">
        <f>SUM(C84:F84)</f>
        <v>696377.82000000007</v>
      </c>
    </row>
    <row r="85" spans="1:7" x14ac:dyDescent="0.25">
      <c r="A85" s="10" t="s">
        <v>103</v>
      </c>
      <c r="B85" s="10" t="s">
        <v>74</v>
      </c>
      <c r="C85" s="11">
        <v>661095.37</v>
      </c>
      <c r="D85" s="11">
        <v>28022.7</v>
      </c>
      <c r="E85" s="11"/>
      <c r="F85" s="11">
        <v>7072.8</v>
      </c>
      <c r="G85" s="12">
        <f>SUM(C85:F85)</f>
        <v>696190.87</v>
      </c>
    </row>
    <row r="86" spans="1:7" x14ac:dyDescent="0.25">
      <c r="A86" s="10" t="s">
        <v>104</v>
      </c>
      <c r="B86" s="10" t="s">
        <v>25</v>
      </c>
      <c r="C86" s="11">
        <v>690512.92</v>
      </c>
      <c r="D86" s="11"/>
      <c r="E86" s="11">
        <v>3245.96</v>
      </c>
      <c r="F86" s="11">
        <v>1084.8</v>
      </c>
      <c r="G86" s="12">
        <f>SUM(C86:F86)</f>
        <v>694843.68</v>
      </c>
    </row>
    <row r="87" spans="1:7" x14ac:dyDescent="0.25">
      <c r="A87" s="10" t="s">
        <v>105</v>
      </c>
      <c r="B87" s="10" t="s">
        <v>18</v>
      </c>
      <c r="C87" s="11">
        <v>625898.68000000005</v>
      </c>
      <c r="D87" s="11">
        <v>65784.58</v>
      </c>
      <c r="E87" s="11">
        <v>2241.11</v>
      </c>
      <c r="F87" s="11"/>
      <c r="G87" s="12">
        <f>SUM(C87:F87)</f>
        <v>693924.37</v>
      </c>
    </row>
    <row r="88" spans="1:7" x14ac:dyDescent="0.25">
      <c r="A88" s="10" t="s">
        <v>106</v>
      </c>
      <c r="B88" s="10" t="s">
        <v>74</v>
      </c>
      <c r="C88" s="11">
        <v>661095.37</v>
      </c>
      <c r="D88" s="11">
        <v>24027.69</v>
      </c>
      <c r="E88" s="11"/>
      <c r="F88" s="11">
        <v>7072.8</v>
      </c>
      <c r="G88" s="12">
        <f>SUM(C88:F88)</f>
        <v>692195.86</v>
      </c>
    </row>
    <row r="89" spans="1:7" x14ac:dyDescent="0.25">
      <c r="A89" s="10" t="s">
        <v>107</v>
      </c>
      <c r="B89" s="10" t="s">
        <v>30</v>
      </c>
      <c r="C89" s="11">
        <v>661564.65</v>
      </c>
      <c r="D89" s="11">
        <v>24218.42</v>
      </c>
      <c r="E89" s="11">
        <v>1659.6</v>
      </c>
      <c r="F89" s="11">
        <v>2356.8000000000002</v>
      </c>
      <c r="G89" s="12">
        <f>SUM(C89:F89)</f>
        <v>689799.47000000009</v>
      </c>
    </row>
    <row r="90" spans="1:7" x14ac:dyDescent="0.25">
      <c r="A90" s="10" t="s">
        <v>108</v>
      </c>
      <c r="B90" s="10" t="s">
        <v>55</v>
      </c>
      <c r="C90" s="11">
        <v>665795.30000000005</v>
      </c>
      <c r="D90" s="11">
        <v>13847.81</v>
      </c>
      <c r="E90" s="11">
        <v>2565.61</v>
      </c>
      <c r="F90" s="11">
        <v>7072.8</v>
      </c>
      <c r="G90" s="12">
        <f>SUM(C90:F90)</f>
        <v>689281.52000000014</v>
      </c>
    </row>
    <row r="91" spans="1:7" x14ac:dyDescent="0.25">
      <c r="A91" s="10" t="s">
        <v>109</v>
      </c>
      <c r="B91" s="10" t="s">
        <v>20</v>
      </c>
      <c r="C91" s="11">
        <v>668715.05000000005</v>
      </c>
      <c r="D91" s="11">
        <v>12676.34</v>
      </c>
      <c r="E91" s="11">
        <v>797.32</v>
      </c>
      <c r="F91" s="11">
        <v>7072.8</v>
      </c>
      <c r="G91" s="12">
        <f>SUM(C91:F91)</f>
        <v>689261.51</v>
      </c>
    </row>
    <row r="92" spans="1:7" x14ac:dyDescent="0.25">
      <c r="A92" s="10" t="s">
        <v>110</v>
      </c>
      <c r="B92" s="10" t="s">
        <v>13</v>
      </c>
      <c r="C92" s="11">
        <v>684241.41</v>
      </c>
      <c r="D92" s="11"/>
      <c r="E92" s="11">
        <v>1274.1199999999999</v>
      </c>
      <c r="F92" s="11">
        <v>1084.8</v>
      </c>
      <c r="G92" s="12">
        <f>SUM(C92:F92)</f>
        <v>686600.33000000007</v>
      </c>
    </row>
    <row r="93" spans="1:7" x14ac:dyDescent="0.25">
      <c r="A93" s="10" t="s">
        <v>111</v>
      </c>
      <c r="B93" s="10" t="s">
        <v>18</v>
      </c>
      <c r="C93" s="11">
        <v>678734.88</v>
      </c>
      <c r="D93" s="11">
        <v>2236.85</v>
      </c>
      <c r="E93" s="11"/>
      <c r="F93" s="11">
        <v>2356.8000000000002</v>
      </c>
      <c r="G93" s="12">
        <f>SUM(C93:F93)</f>
        <v>683328.53</v>
      </c>
    </row>
    <row r="94" spans="1:7" x14ac:dyDescent="0.25">
      <c r="A94" s="10" t="s">
        <v>112</v>
      </c>
      <c r="B94" s="10" t="s">
        <v>18</v>
      </c>
      <c r="C94" s="11">
        <v>677550.7</v>
      </c>
      <c r="D94" s="11">
        <v>2152.64</v>
      </c>
      <c r="E94" s="11"/>
      <c r="F94" s="11">
        <v>2356.8000000000002</v>
      </c>
      <c r="G94" s="12">
        <f>SUM(C94:F94)</f>
        <v>682060.14</v>
      </c>
    </row>
    <row r="95" spans="1:7" x14ac:dyDescent="0.25">
      <c r="A95" s="10" t="s">
        <v>113</v>
      </c>
      <c r="B95" s="10" t="s">
        <v>114</v>
      </c>
      <c r="C95" s="11">
        <v>649962.91</v>
      </c>
      <c r="D95" s="11">
        <v>20817.77</v>
      </c>
      <c r="E95" s="11">
        <v>5635.37</v>
      </c>
      <c r="F95" s="11"/>
      <c r="G95" s="12">
        <f>SUM(C95:F95)</f>
        <v>676416.05</v>
      </c>
    </row>
    <row r="96" spans="1:7" x14ac:dyDescent="0.25">
      <c r="A96" s="10" t="s">
        <v>115</v>
      </c>
      <c r="B96" s="10" t="s">
        <v>74</v>
      </c>
      <c r="C96" s="11">
        <v>636038.98</v>
      </c>
      <c r="D96" s="11">
        <v>32272</v>
      </c>
      <c r="E96" s="11">
        <v>902</v>
      </c>
      <c r="F96" s="11">
        <v>7072.8</v>
      </c>
      <c r="G96" s="12">
        <f>SUM(C96:F96)</f>
        <v>676285.78</v>
      </c>
    </row>
    <row r="97" spans="1:7" x14ac:dyDescent="0.25">
      <c r="A97" s="10" t="s">
        <v>116</v>
      </c>
      <c r="B97" s="10" t="s">
        <v>114</v>
      </c>
      <c r="C97" s="11">
        <v>643995.22</v>
      </c>
      <c r="D97" s="11">
        <v>18817.8</v>
      </c>
      <c r="E97" s="11">
        <v>3987.07</v>
      </c>
      <c r="F97" s="11">
        <v>4168.8</v>
      </c>
      <c r="G97" s="12">
        <f>SUM(C97:F97)</f>
        <v>670968.89</v>
      </c>
    </row>
    <row r="98" spans="1:7" x14ac:dyDescent="0.25">
      <c r="A98" s="10" t="s">
        <v>117</v>
      </c>
      <c r="B98" s="10" t="s">
        <v>13</v>
      </c>
      <c r="C98" s="11">
        <v>666967.94999999995</v>
      </c>
      <c r="D98" s="11"/>
      <c r="E98" s="11">
        <v>2135.86</v>
      </c>
      <c r="F98" s="11">
        <v>1084.8</v>
      </c>
      <c r="G98" s="12">
        <f>SUM(C98:F98)</f>
        <v>670188.61</v>
      </c>
    </row>
    <row r="99" spans="1:7" x14ac:dyDescent="0.25">
      <c r="A99" s="10" t="s">
        <v>118</v>
      </c>
      <c r="B99" s="10" t="s">
        <v>22</v>
      </c>
      <c r="C99" s="11">
        <v>627652.65</v>
      </c>
      <c r="D99" s="11">
        <v>9306.35</v>
      </c>
      <c r="E99" s="11">
        <v>16008.28</v>
      </c>
      <c r="F99" s="11">
        <v>14032.8</v>
      </c>
      <c r="G99" s="12">
        <f>SUM(C99:F99)</f>
        <v>667000.08000000007</v>
      </c>
    </row>
    <row r="100" spans="1:7" x14ac:dyDescent="0.25">
      <c r="A100" s="10" t="s">
        <v>119</v>
      </c>
      <c r="B100" s="10" t="s">
        <v>30</v>
      </c>
      <c r="C100" s="11">
        <v>663787.6</v>
      </c>
      <c r="D100" s="11"/>
      <c r="E100" s="11"/>
      <c r="F100" s="11">
        <v>2356.8000000000002</v>
      </c>
      <c r="G100" s="12">
        <f>SUM(C100:F100)</f>
        <v>666144.4</v>
      </c>
    </row>
    <row r="101" spans="1:7" x14ac:dyDescent="0.25">
      <c r="A101" s="10" t="s">
        <v>120</v>
      </c>
      <c r="B101" s="10" t="s">
        <v>30</v>
      </c>
      <c r="C101" s="11">
        <v>634339.02</v>
      </c>
      <c r="D101" s="11">
        <v>19492.53</v>
      </c>
      <c r="E101" s="11">
        <v>4951.46</v>
      </c>
      <c r="F101" s="11">
        <v>2356.8000000000002</v>
      </c>
      <c r="G101" s="12">
        <f>SUM(C101:F101)</f>
        <v>661139.81000000006</v>
      </c>
    </row>
    <row r="102" spans="1:7" x14ac:dyDescent="0.25">
      <c r="A102" s="10" t="s">
        <v>121</v>
      </c>
      <c r="B102" s="10" t="s">
        <v>13</v>
      </c>
      <c r="C102" s="11">
        <v>657662.82999999996</v>
      </c>
      <c r="D102" s="11"/>
      <c r="E102" s="11">
        <v>1950.47</v>
      </c>
      <c r="F102" s="11">
        <v>1084.8</v>
      </c>
      <c r="G102" s="12">
        <f>SUM(C102:F102)</f>
        <v>660698.1</v>
      </c>
    </row>
    <row r="103" spans="1:7" x14ac:dyDescent="0.25">
      <c r="A103" s="10" t="s">
        <v>122</v>
      </c>
      <c r="B103" s="10" t="s">
        <v>18</v>
      </c>
      <c r="C103" s="11">
        <v>656264.55000000005</v>
      </c>
      <c r="D103" s="11">
        <v>1269.32</v>
      </c>
      <c r="E103" s="11"/>
      <c r="F103" s="11">
        <v>2356.8000000000002</v>
      </c>
      <c r="G103" s="12">
        <f>SUM(C103:F103)</f>
        <v>659890.67000000004</v>
      </c>
    </row>
    <row r="104" spans="1:7" x14ac:dyDescent="0.25">
      <c r="A104" s="10" t="s">
        <v>123</v>
      </c>
      <c r="B104" s="10" t="s">
        <v>40</v>
      </c>
      <c r="C104" s="11">
        <v>567045.5</v>
      </c>
      <c r="D104" s="11">
        <v>83868</v>
      </c>
      <c r="E104" s="11">
        <v>1681.31</v>
      </c>
      <c r="F104" s="11">
        <v>7072.8</v>
      </c>
      <c r="G104" s="12">
        <f>SUM(C104:F104)</f>
        <v>659667.6100000001</v>
      </c>
    </row>
    <row r="105" spans="1:7" x14ac:dyDescent="0.25">
      <c r="A105" s="10" t="s">
        <v>124</v>
      </c>
      <c r="B105" s="10" t="s">
        <v>30</v>
      </c>
      <c r="C105" s="11">
        <v>630527.22</v>
      </c>
      <c r="D105" s="11">
        <v>22792.27</v>
      </c>
      <c r="E105" s="11">
        <v>2066.96</v>
      </c>
      <c r="F105" s="11">
        <v>2356.8000000000002</v>
      </c>
      <c r="G105" s="12">
        <f>SUM(C105:F105)</f>
        <v>657743.25</v>
      </c>
    </row>
    <row r="106" spans="1:7" x14ac:dyDescent="0.25">
      <c r="A106" s="10" t="s">
        <v>125</v>
      </c>
      <c r="B106" s="10" t="s">
        <v>18</v>
      </c>
      <c r="C106" s="11">
        <v>641664.63</v>
      </c>
      <c r="D106" s="11">
        <v>9382.8799999999992</v>
      </c>
      <c r="E106" s="11">
        <v>3189.09</v>
      </c>
      <c r="F106" s="11"/>
      <c r="G106" s="12">
        <f>SUM(C106:F106)</f>
        <v>654236.6</v>
      </c>
    </row>
    <row r="107" spans="1:7" x14ac:dyDescent="0.25">
      <c r="A107" s="10" t="s">
        <v>126</v>
      </c>
      <c r="B107" s="10" t="s">
        <v>18</v>
      </c>
      <c r="C107" s="11">
        <v>631341.68999999994</v>
      </c>
      <c r="D107" s="11">
        <v>13038.02</v>
      </c>
      <c r="E107" s="11">
        <v>6371.91</v>
      </c>
      <c r="F107" s="11">
        <v>2356.8000000000002</v>
      </c>
      <c r="G107" s="12">
        <f>SUM(C107:F107)</f>
        <v>653108.42000000004</v>
      </c>
    </row>
    <row r="108" spans="1:7" x14ac:dyDescent="0.25">
      <c r="A108" s="10" t="s">
        <v>127</v>
      </c>
      <c r="B108" s="10" t="s">
        <v>74</v>
      </c>
      <c r="C108" s="11">
        <v>639688.92000000004</v>
      </c>
      <c r="D108" s="11">
        <v>2055.44</v>
      </c>
      <c r="E108" s="11"/>
      <c r="F108" s="11">
        <v>5304.6</v>
      </c>
      <c r="G108" s="12">
        <f>SUM(C108:F108)</f>
        <v>647048.95999999996</v>
      </c>
    </row>
    <row r="109" spans="1:7" x14ac:dyDescent="0.25">
      <c r="A109" s="10" t="s">
        <v>128</v>
      </c>
      <c r="B109" s="10" t="s">
        <v>10</v>
      </c>
      <c r="C109" s="11">
        <v>627140.02</v>
      </c>
      <c r="D109" s="11">
        <v>14294.08</v>
      </c>
      <c r="E109" s="11">
        <v>200.61</v>
      </c>
      <c r="F109" s="11">
        <v>4168.8</v>
      </c>
      <c r="G109" s="12">
        <f>SUM(C109:F109)</f>
        <v>645803.51</v>
      </c>
    </row>
    <row r="110" spans="1:7" x14ac:dyDescent="0.25">
      <c r="A110" s="10" t="s">
        <v>129</v>
      </c>
      <c r="B110" s="10" t="s">
        <v>30</v>
      </c>
      <c r="C110" s="11">
        <v>623960.02</v>
      </c>
      <c r="D110" s="11">
        <v>16811.27</v>
      </c>
      <c r="E110" s="11">
        <v>2409.54</v>
      </c>
      <c r="F110" s="11">
        <v>2356.8000000000002</v>
      </c>
      <c r="G110" s="12">
        <f>SUM(C110:F110)</f>
        <v>645537.63000000012</v>
      </c>
    </row>
    <row r="111" spans="1:7" x14ac:dyDescent="0.25">
      <c r="A111" s="10" t="s">
        <v>130</v>
      </c>
      <c r="B111" s="10" t="s">
        <v>74</v>
      </c>
      <c r="C111" s="11">
        <v>599064.85</v>
      </c>
      <c r="D111" s="11">
        <v>35077.79</v>
      </c>
      <c r="E111" s="11">
        <v>3881.41</v>
      </c>
      <c r="F111" s="11">
        <v>7072.8</v>
      </c>
      <c r="G111" s="12">
        <f>SUM(C111:F111)</f>
        <v>645096.85000000009</v>
      </c>
    </row>
    <row r="112" spans="1:7" x14ac:dyDescent="0.25">
      <c r="A112" s="10" t="s">
        <v>131</v>
      </c>
      <c r="B112" s="10" t="s">
        <v>132</v>
      </c>
      <c r="C112" s="11">
        <v>619210.28</v>
      </c>
      <c r="D112" s="11">
        <v>16046.36</v>
      </c>
      <c r="E112" s="11">
        <v>1721.72</v>
      </c>
      <c r="F112" s="11">
        <v>7072.8</v>
      </c>
      <c r="G112" s="12">
        <f>SUM(C112:F112)</f>
        <v>644051.16</v>
      </c>
    </row>
    <row r="113" spans="1:7" x14ac:dyDescent="0.25">
      <c r="A113" s="10" t="s">
        <v>133</v>
      </c>
      <c r="B113" s="10" t="s">
        <v>78</v>
      </c>
      <c r="C113" s="11">
        <v>586744.36</v>
      </c>
      <c r="D113" s="11">
        <v>23257.49</v>
      </c>
      <c r="E113" s="11">
        <v>6187.48</v>
      </c>
      <c r="F113" s="11">
        <v>27076.799999999999</v>
      </c>
      <c r="G113" s="12">
        <f>SUM(C113:F113)</f>
        <v>643266.13</v>
      </c>
    </row>
    <row r="114" spans="1:7" x14ac:dyDescent="0.25">
      <c r="A114" s="10" t="s">
        <v>134</v>
      </c>
      <c r="B114" s="10" t="s">
        <v>78</v>
      </c>
      <c r="C114" s="11">
        <v>630020.39</v>
      </c>
      <c r="D114" s="11">
        <v>9094.19</v>
      </c>
      <c r="E114" s="11">
        <v>3375.44</v>
      </c>
      <c r="F114" s="11"/>
      <c r="G114" s="12">
        <f>SUM(C114:F114)</f>
        <v>642490.0199999999</v>
      </c>
    </row>
    <row r="115" spans="1:7" x14ac:dyDescent="0.25">
      <c r="A115" s="10" t="s">
        <v>135</v>
      </c>
      <c r="B115" s="10" t="s">
        <v>13</v>
      </c>
      <c r="C115" s="11">
        <v>638726.13</v>
      </c>
      <c r="D115" s="11"/>
      <c r="E115" s="11">
        <v>2485.59</v>
      </c>
      <c r="F115" s="11"/>
      <c r="G115" s="12">
        <f>SUM(C115:F115)</f>
        <v>641211.72</v>
      </c>
    </row>
    <row r="116" spans="1:7" x14ac:dyDescent="0.25">
      <c r="A116" s="10" t="s">
        <v>136</v>
      </c>
      <c r="B116" s="10" t="s">
        <v>18</v>
      </c>
      <c r="C116" s="11">
        <v>625645.09</v>
      </c>
      <c r="D116" s="11">
        <v>12123.9</v>
      </c>
      <c r="E116" s="11">
        <v>2998.35</v>
      </c>
      <c r="F116" s="11"/>
      <c r="G116" s="12">
        <f>SUM(C116:F116)</f>
        <v>640767.34</v>
      </c>
    </row>
    <row r="117" spans="1:7" x14ac:dyDescent="0.25">
      <c r="A117" s="10" t="s">
        <v>137</v>
      </c>
      <c r="B117" s="10" t="s">
        <v>18</v>
      </c>
      <c r="C117" s="11">
        <v>633807.12</v>
      </c>
      <c r="D117" s="11">
        <v>4154.16</v>
      </c>
      <c r="E117" s="11"/>
      <c r="F117" s="11">
        <v>2356.8000000000002</v>
      </c>
      <c r="G117" s="12">
        <f>SUM(C117:F117)</f>
        <v>640318.08000000007</v>
      </c>
    </row>
    <row r="118" spans="1:7" x14ac:dyDescent="0.25">
      <c r="A118" s="10" t="s">
        <v>138</v>
      </c>
      <c r="B118" s="10" t="s">
        <v>13</v>
      </c>
      <c r="C118" s="11">
        <v>635409.6</v>
      </c>
      <c r="D118" s="11"/>
      <c r="E118" s="11">
        <v>2294.41</v>
      </c>
      <c r="F118" s="11">
        <v>1084.8</v>
      </c>
      <c r="G118" s="12">
        <f>SUM(C118:F118)</f>
        <v>638788.81000000006</v>
      </c>
    </row>
    <row r="119" spans="1:7" x14ac:dyDescent="0.25">
      <c r="A119" s="10" t="s">
        <v>139</v>
      </c>
      <c r="B119" s="10" t="s">
        <v>78</v>
      </c>
      <c r="C119" s="11">
        <v>596964.46</v>
      </c>
      <c r="D119" s="11">
        <v>9788.65</v>
      </c>
      <c r="E119" s="11">
        <v>4671.49</v>
      </c>
      <c r="F119" s="11">
        <v>27076.799999999999</v>
      </c>
      <c r="G119" s="12">
        <f>SUM(C119:F119)</f>
        <v>638501.4</v>
      </c>
    </row>
    <row r="120" spans="1:7" x14ac:dyDescent="0.25">
      <c r="A120" s="10" t="s">
        <v>140</v>
      </c>
      <c r="B120" s="10" t="s">
        <v>30</v>
      </c>
      <c r="C120" s="11">
        <v>632360.54</v>
      </c>
      <c r="D120" s="11"/>
      <c r="E120" s="11"/>
      <c r="F120" s="11">
        <v>2356.8000000000002</v>
      </c>
      <c r="G120" s="12">
        <f>SUM(C120:F120)</f>
        <v>634717.34000000008</v>
      </c>
    </row>
    <row r="121" spans="1:7" x14ac:dyDescent="0.25">
      <c r="A121" s="10" t="s">
        <v>141</v>
      </c>
      <c r="B121" s="10" t="s">
        <v>18</v>
      </c>
      <c r="C121" s="11">
        <v>629641.12</v>
      </c>
      <c r="D121" s="11">
        <v>2596.35</v>
      </c>
      <c r="E121" s="11"/>
      <c r="F121" s="11">
        <v>2356.8000000000002</v>
      </c>
      <c r="G121" s="12">
        <f>SUM(C121:F121)</f>
        <v>634594.27</v>
      </c>
    </row>
    <row r="122" spans="1:7" x14ac:dyDescent="0.25">
      <c r="A122" s="10" t="s">
        <v>142</v>
      </c>
      <c r="B122" s="10" t="s">
        <v>74</v>
      </c>
      <c r="C122" s="11">
        <v>603247.14</v>
      </c>
      <c r="D122" s="11">
        <v>22618.17</v>
      </c>
      <c r="E122" s="11"/>
      <c r="F122" s="11">
        <v>7072.8</v>
      </c>
      <c r="G122" s="12">
        <f>SUM(C122:F122)</f>
        <v>632938.1100000001</v>
      </c>
    </row>
    <row r="123" spans="1:7" x14ac:dyDescent="0.25">
      <c r="A123" s="10" t="s">
        <v>143</v>
      </c>
      <c r="B123" s="10" t="s">
        <v>55</v>
      </c>
      <c r="C123" s="11">
        <v>615218.71</v>
      </c>
      <c r="D123" s="11">
        <v>10521.33</v>
      </c>
      <c r="E123" s="11">
        <v>84.86</v>
      </c>
      <c r="F123" s="11">
        <v>7072.8</v>
      </c>
      <c r="G123" s="12">
        <f>SUM(C123:F123)</f>
        <v>632897.69999999995</v>
      </c>
    </row>
    <row r="124" spans="1:7" x14ac:dyDescent="0.25">
      <c r="A124" s="10" t="s">
        <v>144</v>
      </c>
      <c r="B124" s="10" t="s">
        <v>74</v>
      </c>
      <c r="C124" s="11">
        <v>603247.14</v>
      </c>
      <c r="D124" s="11">
        <v>22137.77</v>
      </c>
      <c r="E124" s="11"/>
      <c r="F124" s="11">
        <v>7072.8</v>
      </c>
      <c r="G124" s="12">
        <f>SUM(C124:F124)</f>
        <v>632457.71000000008</v>
      </c>
    </row>
    <row r="125" spans="1:7" x14ac:dyDescent="0.25">
      <c r="A125" s="10" t="s">
        <v>145</v>
      </c>
      <c r="B125" s="10" t="s">
        <v>30</v>
      </c>
      <c r="C125" s="11">
        <v>603589.56000000006</v>
      </c>
      <c r="D125" s="11">
        <v>24339.69</v>
      </c>
      <c r="E125" s="11">
        <v>1702.59</v>
      </c>
      <c r="F125" s="11">
        <v>2356.8000000000002</v>
      </c>
      <c r="G125" s="12">
        <f>SUM(C125:F125)</f>
        <v>631988.64</v>
      </c>
    </row>
    <row r="126" spans="1:7" x14ac:dyDescent="0.25">
      <c r="A126" s="10" t="s">
        <v>146</v>
      </c>
      <c r="B126" s="10" t="s">
        <v>74</v>
      </c>
      <c r="C126" s="11">
        <v>603247.14</v>
      </c>
      <c r="D126" s="11">
        <v>21347.13</v>
      </c>
      <c r="E126" s="11"/>
      <c r="F126" s="11">
        <v>7072.8</v>
      </c>
      <c r="G126" s="12">
        <f>SUM(C126:F126)</f>
        <v>631667.07000000007</v>
      </c>
    </row>
    <row r="127" spans="1:7" x14ac:dyDescent="0.25">
      <c r="A127" s="10" t="s">
        <v>147</v>
      </c>
      <c r="B127" s="10" t="s">
        <v>18</v>
      </c>
      <c r="C127" s="11">
        <v>622817.89</v>
      </c>
      <c r="D127" s="11">
        <v>3807.98</v>
      </c>
      <c r="E127" s="11"/>
      <c r="F127" s="11">
        <v>2356.8000000000002</v>
      </c>
      <c r="G127" s="12">
        <f>SUM(C127:F127)</f>
        <v>628982.67000000004</v>
      </c>
    </row>
    <row r="128" spans="1:7" x14ac:dyDescent="0.25">
      <c r="A128" s="10" t="s">
        <v>148</v>
      </c>
      <c r="B128" s="10" t="s">
        <v>18</v>
      </c>
      <c r="C128" s="11">
        <v>623383.81999999995</v>
      </c>
      <c r="D128" s="11">
        <v>1730.9</v>
      </c>
      <c r="E128" s="11"/>
      <c r="F128" s="11">
        <v>2356.8000000000002</v>
      </c>
      <c r="G128" s="12">
        <f>SUM(C128:F128)</f>
        <v>627471.52</v>
      </c>
    </row>
    <row r="129" spans="1:7" x14ac:dyDescent="0.25">
      <c r="A129" s="10" t="s">
        <v>149</v>
      </c>
      <c r="B129" s="10" t="s">
        <v>114</v>
      </c>
      <c r="C129" s="11">
        <v>577138.41</v>
      </c>
      <c r="D129" s="11">
        <v>36517.699999999997</v>
      </c>
      <c r="E129" s="11">
        <v>8572.94</v>
      </c>
      <c r="F129" s="11">
        <v>4168.8</v>
      </c>
      <c r="G129" s="12">
        <f>SUM(C129:F129)</f>
        <v>626397.85</v>
      </c>
    </row>
    <row r="130" spans="1:7" x14ac:dyDescent="0.25">
      <c r="A130" s="10" t="s">
        <v>150</v>
      </c>
      <c r="B130" s="10" t="s">
        <v>55</v>
      </c>
      <c r="C130" s="11">
        <v>603693.39</v>
      </c>
      <c r="D130" s="11">
        <v>14071.06</v>
      </c>
      <c r="E130" s="11">
        <v>1524.12</v>
      </c>
      <c r="F130" s="11">
        <v>7072.8</v>
      </c>
      <c r="G130" s="12">
        <f>SUM(C130:F130)</f>
        <v>626361.37000000011</v>
      </c>
    </row>
    <row r="131" spans="1:7" x14ac:dyDescent="0.25">
      <c r="A131" s="10" t="s">
        <v>151</v>
      </c>
      <c r="B131" s="10" t="s">
        <v>13</v>
      </c>
      <c r="C131" s="11">
        <v>616078.93000000005</v>
      </c>
      <c r="D131" s="11"/>
      <c r="E131" s="11">
        <v>3892.54</v>
      </c>
      <c r="F131" s="11"/>
      <c r="G131" s="12">
        <f>SUM(C131:F131)</f>
        <v>619971.47000000009</v>
      </c>
    </row>
    <row r="132" spans="1:7" x14ac:dyDescent="0.25">
      <c r="A132" s="10" t="s">
        <v>152</v>
      </c>
      <c r="B132" s="10" t="s">
        <v>18</v>
      </c>
      <c r="C132" s="11">
        <v>595755.46</v>
      </c>
      <c r="D132" s="11">
        <v>19039.66</v>
      </c>
      <c r="E132" s="11">
        <v>2928.3</v>
      </c>
      <c r="F132" s="11"/>
      <c r="G132" s="12">
        <f>SUM(C132:F132)</f>
        <v>617723.42000000004</v>
      </c>
    </row>
    <row r="133" spans="1:7" x14ac:dyDescent="0.25">
      <c r="A133" s="10" t="s">
        <v>153</v>
      </c>
      <c r="B133" s="10" t="s">
        <v>132</v>
      </c>
      <c r="C133" s="11">
        <v>587213.66</v>
      </c>
      <c r="D133" s="11">
        <v>19208.75</v>
      </c>
      <c r="E133" s="11">
        <v>2223.38</v>
      </c>
      <c r="F133" s="11">
        <v>7072.8</v>
      </c>
      <c r="G133" s="12">
        <f>SUM(C133:F133)</f>
        <v>615718.59000000008</v>
      </c>
    </row>
    <row r="134" spans="1:7" x14ac:dyDescent="0.25">
      <c r="A134" s="10" t="s">
        <v>154</v>
      </c>
      <c r="B134" s="10" t="s">
        <v>18</v>
      </c>
      <c r="C134" s="11">
        <v>599414.02</v>
      </c>
      <c r="D134" s="11">
        <v>10251.049999999999</v>
      </c>
      <c r="E134" s="11">
        <v>3097.98</v>
      </c>
      <c r="F134" s="11">
        <v>2356.8000000000002</v>
      </c>
      <c r="G134" s="12">
        <f>SUM(C134:F134)</f>
        <v>615119.85000000009</v>
      </c>
    </row>
    <row r="135" spans="1:7" x14ac:dyDescent="0.25">
      <c r="A135" s="10" t="s">
        <v>155</v>
      </c>
      <c r="B135" s="10" t="s">
        <v>20</v>
      </c>
      <c r="C135" s="11">
        <v>590290.34</v>
      </c>
      <c r="D135" s="11">
        <v>16626.439999999999</v>
      </c>
      <c r="E135" s="11">
        <v>1080.53</v>
      </c>
      <c r="F135" s="11">
        <v>7072.8</v>
      </c>
      <c r="G135" s="12">
        <f>SUM(C135:F135)</f>
        <v>615070.11</v>
      </c>
    </row>
    <row r="136" spans="1:7" x14ac:dyDescent="0.25">
      <c r="A136" s="10" t="s">
        <v>156</v>
      </c>
      <c r="B136" s="10" t="s">
        <v>74</v>
      </c>
      <c r="C136" s="11">
        <v>563260.31999999995</v>
      </c>
      <c r="D136" s="11">
        <v>38366.07</v>
      </c>
      <c r="E136" s="11">
        <v>5922.59</v>
      </c>
      <c r="F136" s="11">
        <v>7072.8</v>
      </c>
      <c r="G136" s="12">
        <f>SUM(C136:F136)</f>
        <v>614621.77999999991</v>
      </c>
    </row>
    <row r="137" spans="1:7" x14ac:dyDescent="0.25">
      <c r="A137" s="10" t="s">
        <v>157</v>
      </c>
      <c r="B137" s="10" t="s">
        <v>74</v>
      </c>
      <c r="C137" s="11">
        <v>540838.93999999994</v>
      </c>
      <c r="D137" s="11">
        <v>61907.65</v>
      </c>
      <c r="E137" s="11">
        <v>2700.32</v>
      </c>
      <c r="F137" s="11">
        <v>7072.8</v>
      </c>
      <c r="G137" s="12">
        <f>SUM(C137:F137)</f>
        <v>612519.71</v>
      </c>
    </row>
    <row r="138" spans="1:7" x14ac:dyDescent="0.25">
      <c r="A138" s="10" t="s">
        <v>158</v>
      </c>
      <c r="B138" s="10" t="s">
        <v>13</v>
      </c>
      <c r="C138" s="11">
        <v>605564.81000000006</v>
      </c>
      <c r="D138" s="11"/>
      <c r="E138" s="11">
        <v>3637.15</v>
      </c>
      <c r="F138" s="11">
        <v>1084.8</v>
      </c>
      <c r="G138" s="12">
        <f>SUM(C138:F138)</f>
        <v>610286.76000000013</v>
      </c>
    </row>
    <row r="139" spans="1:7" x14ac:dyDescent="0.25">
      <c r="A139" s="10" t="s">
        <v>159</v>
      </c>
      <c r="B139" s="10" t="s">
        <v>30</v>
      </c>
      <c r="C139" s="11">
        <v>604586.43000000005</v>
      </c>
      <c r="D139" s="11">
        <v>2711.74</v>
      </c>
      <c r="E139" s="11"/>
      <c r="F139" s="11">
        <v>1084.8</v>
      </c>
      <c r="G139" s="12">
        <f>SUM(C139:F139)</f>
        <v>608382.97000000009</v>
      </c>
    </row>
    <row r="140" spans="1:7" x14ac:dyDescent="0.25">
      <c r="A140" s="10" t="s">
        <v>160</v>
      </c>
      <c r="B140" s="10" t="s">
        <v>74</v>
      </c>
      <c r="C140" s="11">
        <v>569437.68999999994</v>
      </c>
      <c r="D140" s="11">
        <v>30216.26</v>
      </c>
      <c r="E140" s="11">
        <v>1557.37</v>
      </c>
      <c r="F140" s="11">
        <v>6483.4</v>
      </c>
      <c r="G140" s="12">
        <f>SUM(C140:F140)</f>
        <v>607694.72</v>
      </c>
    </row>
    <row r="141" spans="1:7" x14ac:dyDescent="0.25">
      <c r="A141" s="10" t="s">
        <v>161</v>
      </c>
      <c r="B141" s="10" t="s">
        <v>18</v>
      </c>
      <c r="C141" s="11">
        <v>602728.87</v>
      </c>
      <c r="D141" s="11">
        <v>2077.08</v>
      </c>
      <c r="E141" s="11"/>
      <c r="F141" s="11">
        <v>2356.8000000000002</v>
      </c>
      <c r="G141" s="12">
        <f>SUM(C141:F141)</f>
        <v>607162.75</v>
      </c>
    </row>
    <row r="142" spans="1:7" x14ac:dyDescent="0.25">
      <c r="A142" s="10" t="s">
        <v>162</v>
      </c>
      <c r="B142" s="10" t="s">
        <v>13</v>
      </c>
      <c r="C142" s="11">
        <v>599819.94000000006</v>
      </c>
      <c r="D142" s="11"/>
      <c r="E142" s="11">
        <v>964.67</v>
      </c>
      <c r="F142" s="11">
        <v>1084.8</v>
      </c>
      <c r="G142" s="12">
        <f>SUM(C142:F142)</f>
        <v>601869.41000000015</v>
      </c>
    </row>
    <row r="143" spans="1:7" x14ac:dyDescent="0.25">
      <c r="A143" s="10" t="s">
        <v>163</v>
      </c>
      <c r="B143" s="10" t="s">
        <v>13</v>
      </c>
      <c r="C143" s="11">
        <v>591310.73</v>
      </c>
      <c r="D143" s="11"/>
      <c r="E143" s="11">
        <v>7289.16</v>
      </c>
      <c r="F143" s="11">
        <v>1084.8</v>
      </c>
      <c r="G143" s="12">
        <f>SUM(C143:F143)</f>
        <v>599684.69000000006</v>
      </c>
    </row>
    <row r="144" spans="1:7" x14ac:dyDescent="0.25">
      <c r="A144" s="10" t="s">
        <v>164</v>
      </c>
      <c r="B144" s="10" t="s">
        <v>18</v>
      </c>
      <c r="C144" s="11">
        <v>596128.80000000005</v>
      </c>
      <c r="D144" s="11">
        <v>921.08</v>
      </c>
      <c r="E144" s="11"/>
      <c r="F144" s="11">
        <v>2356.8000000000002</v>
      </c>
      <c r="G144" s="12">
        <f>SUM(C144:F144)</f>
        <v>599406.68000000005</v>
      </c>
    </row>
    <row r="145" spans="1:7" x14ac:dyDescent="0.25">
      <c r="A145" s="10" t="s">
        <v>165</v>
      </c>
      <c r="B145" s="10" t="s">
        <v>18</v>
      </c>
      <c r="C145" s="11">
        <v>594675.47</v>
      </c>
      <c r="D145" s="11">
        <v>1327.03</v>
      </c>
      <c r="E145" s="11"/>
      <c r="F145" s="11">
        <v>2356.8000000000002</v>
      </c>
      <c r="G145" s="12">
        <f>SUM(C145:F145)</f>
        <v>598359.30000000005</v>
      </c>
    </row>
    <row r="146" spans="1:7" x14ac:dyDescent="0.25">
      <c r="A146" s="10" t="s">
        <v>166</v>
      </c>
      <c r="B146" s="10" t="s">
        <v>13</v>
      </c>
      <c r="C146" s="11">
        <v>590331.43000000005</v>
      </c>
      <c r="D146" s="11"/>
      <c r="E146" s="11">
        <v>6470.28</v>
      </c>
      <c r="F146" s="11">
        <v>1084.8</v>
      </c>
      <c r="G146" s="12">
        <f>SUM(C146:F146)</f>
        <v>597886.51000000013</v>
      </c>
    </row>
    <row r="147" spans="1:7" x14ac:dyDescent="0.25">
      <c r="A147" s="10" t="s">
        <v>167</v>
      </c>
      <c r="B147" s="10" t="s">
        <v>74</v>
      </c>
      <c r="C147" s="11">
        <v>566643.27</v>
      </c>
      <c r="D147" s="11">
        <v>21227.03</v>
      </c>
      <c r="E147" s="11"/>
      <c r="F147" s="11">
        <v>7072.8</v>
      </c>
      <c r="G147" s="12">
        <f>SUM(C147:F147)</f>
        <v>594943.10000000009</v>
      </c>
    </row>
    <row r="148" spans="1:7" x14ac:dyDescent="0.25">
      <c r="A148" s="10" t="s">
        <v>168</v>
      </c>
      <c r="B148" s="10" t="s">
        <v>13</v>
      </c>
      <c r="C148" s="11">
        <v>589343.56000000006</v>
      </c>
      <c r="D148" s="11"/>
      <c r="E148" s="11">
        <v>4459.13</v>
      </c>
      <c r="F148" s="11">
        <v>1084.8</v>
      </c>
      <c r="G148" s="12">
        <f>SUM(C148:F148)</f>
        <v>594887.49000000011</v>
      </c>
    </row>
    <row r="149" spans="1:7" x14ac:dyDescent="0.25">
      <c r="A149" s="10" t="s">
        <v>169</v>
      </c>
      <c r="B149" s="10" t="s">
        <v>74</v>
      </c>
      <c r="C149" s="11">
        <v>563461.6</v>
      </c>
      <c r="D149" s="11">
        <v>22928.400000000001</v>
      </c>
      <c r="E149" s="11"/>
      <c r="F149" s="11">
        <v>7072.8</v>
      </c>
      <c r="G149" s="12">
        <f>SUM(C149:F149)</f>
        <v>593462.80000000005</v>
      </c>
    </row>
    <row r="150" spans="1:7" x14ac:dyDescent="0.25">
      <c r="A150" s="10" t="s">
        <v>170</v>
      </c>
      <c r="B150" s="10" t="s">
        <v>74</v>
      </c>
      <c r="C150" s="11">
        <v>580222.43999999994</v>
      </c>
      <c r="D150" s="11">
        <v>12806.96</v>
      </c>
      <c r="E150" s="11"/>
      <c r="F150" s="11"/>
      <c r="G150" s="12">
        <f>SUM(C150:F150)</f>
        <v>593029.39999999991</v>
      </c>
    </row>
    <row r="151" spans="1:7" x14ac:dyDescent="0.25">
      <c r="A151" s="10" t="s">
        <v>171</v>
      </c>
      <c r="B151" s="10" t="s">
        <v>22</v>
      </c>
      <c r="C151" s="11">
        <v>562969.48</v>
      </c>
      <c r="D151" s="11">
        <v>10079.93</v>
      </c>
      <c r="E151" s="11">
        <v>3248.65</v>
      </c>
      <c r="F151" s="11">
        <v>14032.8</v>
      </c>
      <c r="G151" s="12">
        <f>SUM(C151:F151)</f>
        <v>590330.8600000001</v>
      </c>
    </row>
    <row r="152" spans="1:7" x14ac:dyDescent="0.25">
      <c r="A152" s="10" t="s">
        <v>172</v>
      </c>
      <c r="B152" s="10" t="s">
        <v>74</v>
      </c>
      <c r="C152" s="11">
        <v>566211.04</v>
      </c>
      <c r="D152" s="11">
        <v>11383.32</v>
      </c>
      <c r="E152" s="11">
        <v>5483.34</v>
      </c>
      <c r="F152" s="11">
        <v>7072.8</v>
      </c>
      <c r="G152" s="12">
        <f>SUM(C152:F152)</f>
        <v>590150.5</v>
      </c>
    </row>
    <row r="153" spans="1:7" x14ac:dyDescent="0.25">
      <c r="A153" s="10" t="s">
        <v>173</v>
      </c>
      <c r="B153" s="10" t="s">
        <v>114</v>
      </c>
      <c r="C153" s="11">
        <v>574207.46</v>
      </c>
      <c r="D153" s="11">
        <v>10160.719999999999</v>
      </c>
      <c r="E153" s="11">
        <v>1435.16</v>
      </c>
      <c r="F153" s="11">
        <v>4168.8</v>
      </c>
      <c r="G153" s="12">
        <f>SUM(C153:F153)</f>
        <v>589972.14</v>
      </c>
    </row>
    <row r="154" spans="1:7" x14ac:dyDescent="0.25">
      <c r="A154" s="10" t="s">
        <v>174</v>
      </c>
      <c r="B154" s="10" t="s">
        <v>18</v>
      </c>
      <c r="C154" s="11">
        <v>588281.91</v>
      </c>
      <c r="D154" s="11">
        <v>1673.21</v>
      </c>
      <c r="E154" s="11"/>
      <c r="F154" s="11"/>
      <c r="G154" s="12">
        <f>SUM(C154:F154)</f>
        <v>589955.12</v>
      </c>
    </row>
    <row r="155" spans="1:7" x14ac:dyDescent="0.25">
      <c r="A155" s="10" t="s">
        <v>175</v>
      </c>
      <c r="B155" s="10" t="s">
        <v>74</v>
      </c>
      <c r="C155" s="11">
        <v>567895.01</v>
      </c>
      <c r="D155" s="11">
        <v>10690.29</v>
      </c>
      <c r="E155" s="11">
        <v>1742.42</v>
      </c>
      <c r="F155" s="11">
        <v>7072.8</v>
      </c>
      <c r="G155" s="12">
        <f>SUM(C155:F155)</f>
        <v>587400.52000000014</v>
      </c>
    </row>
    <row r="156" spans="1:7" x14ac:dyDescent="0.25">
      <c r="A156" s="10" t="s">
        <v>176</v>
      </c>
      <c r="B156" s="10" t="s">
        <v>74</v>
      </c>
      <c r="C156" s="11">
        <v>563461.6</v>
      </c>
      <c r="D156" s="11">
        <v>23508.86</v>
      </c>
      <c r="E156" s="11"/>
      <c r="F156" s="11"/>
      <c r="G156" s="12">
        <f>SUM(C156:F156)</f>
        <v>586970.46</v>
      </c>
    </row>
    <row r="157" spans="1:7" x14ac:dyDescent="0.25">
      <c r="A157" s="10" t="s">
        <v>177</v>
      </c>
      <c r="B157" s="10" t="s">
        <v>13</v>
      </c>
      <c r="C157" s="11">
        <v>572718.14</v>
      </c>
      <c r="D157" s="11">
        <v>7699.07</v>
      </c>
      <c r="E157" s="11">
        <v>1739.46</v>
      </c>
      <c r="F157" s="11">
        <v>1084.8</v>
      </c>
      <c r="G157" s="12">
        <f>SUM(C157:F157)</f>
        <v>583241.47</v>
      </c>
    </row>
    <row r="158" spans="1:7" x14ac:dyDescent="0.25">
      <c r="A158" s="10" t="s">
        <v>178</v>
      </c>
      <c r="B158" s="10" t="s">
        <v>74</v>
      </c>
      <c r="C158" s="11">
        <v>563461.6</v>
      </c>
      <c r="D158" s="11">
        <v>12326.56</v>
      </c>
      <c r="E158" s="11"/>
      <c r="F158" s="11">
        <v>7072.8</v>
      </c>
      <c r="G158" s="12">
        <f>SUM(C158:F158)</f>
        <v>582860.96000000008</v>
      </c>
    </row>
    <row r="159" spans="1:7" x14ac:dyDescent="0.25">
      <c r="A159" s="10" t="s">
        <v>179</v>
      </c>
      <c r="B159" s="10" t="s">
        <v>30</v>
      </c>
      <c r="C159" s="11">
        <v>554718.26</v>
      </c>
      <c r="D159" s="11">
        <v>22411.1</v>
      </c>
      <c r="E159" s="11">
        <v>553.12</v>
      </c>
      <c r="F159" s="11">
        <v>2356.8000000000002</v>
      </c>
      <c r="G159" s="12">
        <f>SUM(C159:F159)</f>
        <v>580039.28</v>
      </c>
    </row>
    <row r="160" spans="1:7" x14ac:dyDescent="0.25">
      <c r="A160" s="10" t="s">
        <v>180</v>
      </c>
      <c r="B160" s="10" t="s">
        <v>13</v>
      </c>
      <c r="C160" s="11">
        <v>574499.79</v>
      </c>
      <c r="D160" s="11"/>
      <c r="E160" s="11">
        <v>1629.8</v>
      </c>
      <c r="F160" s="11">
        <v>1084.8</v>
      </c>
      <c r="G160" s="12">
        <f>SUM(C160:F160)</f>
        <v>577214.39000000013</v>
      </c>
    </row>
    <row r="161" spans="1:7" x14ac:dyDescent="0.25">
      <c r="A161" s="10" t="s">
        <v>181</v>
      </c>
      <c r="B161" s="10" t="s">
        <v>30</v>
      </c>
      <c r="C161" s="11">
        <v>570448.26</v>
      </c>
      <c r="D161" s="11">
        <v>3000.22</v>
      </c>
      <c r="E161" s="11"/>
      <c r="F161" s="11">
        <v>2356.8000000000002</v>
      </c>
      <c r="G161" s="12">
        <f>SUM(C161:F161)</f>
        <v>575805.28</v>
      </c>
    </row>
    <row r="162" spans="1:7" x14ac:dyDescent="0.25">
      <c r="A162" s="10" t="s">
        <v>182</v>
      </c>
      <c r="B162" s="10" t="s">
        <v>18</v>
      </c>
      <c r="C162" s="11">
        <v>552693.81999999995</v>
      </c>
      <c r="D162" s="11">
        <v>17881.919999999998</v>
      </c>
      <c r="E162" s="11">
        <v>4468.41</v>
      </c>
      <c r="F162" s="11"/>
      <c r="G162" s="12">
        <f>SUM(C162:F162)</f>
        <v>575044.15</v>
      </c>
    </row>
    <row r="163" spans="1:7" x14ac:dyDescent="0.25">
      <c r="A163" s="10" t="s">
        <v>183</v>
      </c>
      <c r="B163" s="10" t="s">
        <v>18</v>
      </c>
      <c r="C163" s="11">
        <v>568623.47</v>
      </c>
      <c r="D163" s="11">
        <v>2236.85</v>
      </c>
      <c r="E163" s="11"/>
      <c r="F163" s="11">
        <v>2356.8000000000002</v>
      </c>
      <c r="G163" s="12">
        <f>SUM(C163:F163)</f>
        <v>573217.12</v>
      </c>
    </row>
    <row r="164" spans="1:7" x14ac:dyDescent="0.25">
      <c r="A164" s="10" t="s">
        <v>184</v>
      </c>
      <c r="B164" s="10" t="s">
        <v>78</v>
      </c>
      <c r="C164" s="11">
        <v>531560.82999999996</v>
      </c>
      <c r="D164" s="11">
        <v>9782.0400000000009</v>
      </c>
      <c r="E164" s="11">
        <v>4398.3100000000004</v>
      </c>
      <c r="F164" s="11">
        <v>27076.799999999999</v>
      </c>
      <c r="G164" s="12">
        <f>SUM(C164:F164)</f>
        <v>572817.9800000001</v>
      </c>
    </row>
    <row r="165" spans="1:7" x14ac:dyDescent="0.25">
      <c r="A165" s="10" t="s">
        <v>185</v>
      </c>
      <c r="B165" s="10" t="s">
        <v>114</v>
      </c>
      <c r="C165" s="11">
        <v>550459.5</v>
      </c>
      <c r="D165" s="11">
        <v>13718.14</v>
      </c>
      <c r="E165" s="11">
        <v>3830.68</v>
      </c>
      <c r="F165" s="11">
        <v>4168.8</v>
      </c>
      <c r="G165" s="12">
        <f>SUM(C165:F165)</f>
        <v>572177.12000000011</v>
      </c>
    </row>
    <row r="166" spans="1:7" x14ac:dyDescent="0.25">
      <c r="A166" s="10" t="s">
        <v>186</v>
      </c>
      <c r="B166" s="10" t="s">
        <v>22</v>
      </c>
      <c r="C166" s="11">
        <v>545082.44999999995</v>
      </c>
      <c r="D166" s="11">
        <v>11811.91</v>
      </c>
      <c r="E166" s="11">
        <v>779.61</v>
      </c>
      <c r="F166" s="11">
        <v>14032.8</v>
      </c>
      <c r="G166" s="12">
        <f>SUM(C166:F166)</f>
        <v>571706.77</v>
      </c>
    </row>
    <row r="167" spans="1:7" x14ac:dyDescent="0.25">
      <c r="A167" s="10" t="s">
        <v>187</v>
      </c>
      <c r="B167" s="10" t="s">
        <v>30</v>
      </c>
      <c r="C167" s="11">
        <v>558804.86</v>
      </c>
      <c r="D167" s="11">
        <v>4653.18</v>
      </c>
      <c r="E167" s="11">
        <v>1038.01</v>
      </c>
      <c r="F167" s="11">
        <v>2356.8000000000002</v>
      </c>
      <c r="G167" s="12">
        <f>SUM(C167:F167)</f>
        <v>566852.85000000009</v>
      </c>
    </row>
    <row r="168" spans="1:7" x14ac:dyDescent="0.25">
      <c r="A168" s="10" t="s">
        <v>188</v>
      </c>
      <c r="B168" s="10" t="s">
        <v>13</v>
      </c>
      <c r="C168" s="11">
        <v>557590.26</v>
      </c>
      <c r="D168" s="11"/>
      <c r="E168" s="11">
        <v>5353.24</v>
      </c>
      <c r="F168" s="11">
        <v>1084.8</v>
      </c>
      <c r="G168" s="12">
        <f>SUM(C168:F168)</f>
        <v>564028.30000000005</v>
      </c>
    </row>
    <row r="169" spans="1:7" x14ac:dyDescent="0.25">
      <c r="A169" s="10" t="s">
        <v>189</v>
      </c>
      <c r="B169" s="10" t="s">
        <v>13</v>
      </c>
      <c r="C169" s="11">
        <v>560603.34000000008</v>
      </c>
      <c r="D169" s="11"/>
      <c r="E169" s="11">
        <v>1708.75</v>
      </c>
      <c r="F169" s="11">
        <v>1084.8</v>
      </c>
      <c r="G169" s="12">
        <f>SUM(C169:F169)</f>
        <v>563396.89000000013</v>
      </c>
    </row>
    <row r="170" spans="1:7" x14ac:dyDescent="0.25">
      <c r="A170" s="10" t="s">
        <v>190</v>
      </c>
      <c r="B170" s="10" t="s">
        <v>22</v>
      </c>
      <c r="C170" s="11">
        <v>534183.62</v>
      </c>
      <c r="D170" s="11">
        <v>9964.5300000000007</v>
      </c>
      <c r="E170" s="11">
        <v>4382.47</v>
      </c>
      <c r="F170" s="11">
        <v>14032.8</v>
      </c>
      <c r="G170" s="12">
        <f>SUM(C170:F170)</f>
        <v>562563.42000000004</v>
      </c>
    </row>
    <row r="171" spans="1:7" x14ac:dyDescent="0.25">
      <c r="A171" s="10" t="s">
        <v>191</v>
      </c>
      <c r="B171" s="10" t="s">
        <v>18</v>
      </c>
      <c r="C171" s="11">
        <v>553083.28</v>
      </c>
      <c r="D171" s="11">
        <v>3346.4</v>
      </c>
      <c r="E171" s="11"/>
      <c r="F171" s="11">
        <v>2356.8000000000002</v>
      </c>
      <c r="G171" s="12">
        <f>SUM(C171:F171)</f>
        <v>558786.4800000001</v>
      </c>
    </row>
    <row r="172" spans="1:7" x14ac:dyDescent="0.25">
      <c r="A172" s="10" t="s">
        <v>192</v>
      </c>
      <c r="B172" s="10" t="s">
        <v>22</v>
      </c>
      <c r="C172" s="11">
        <v>531319.04000000004</v>
      </c>
      <c r="D172" s="11">
        <v>8821.26</v>
      </c>
      <c r="E172" s="11">
        <v>3144.71</v>
      </c>
      <c r="F172" s="11">
        <v>14032.8</v>
      </c>
      <c r="G172" s="12">
        <f>SUM(C172:F172)</f>
        <v>557317.81000000006</v>
      </c>
    </row>
    <row r="173" spans="1:7" x14ac:dyDescent="0.25">
      <c r="A173" s="10" t="s">
        <v>193</v>
      </c>
      <c r="B173" s="10" t="s">
        <v>13</v>
      </c>
      <c r="C173" s="11">
        <v>556648.84</v>
      </c>
      <c r="D173" s="11"/>
      <c r="E173" s="11"/>
      <c r="F173" s="11"/>
      <c r="G173" s="12">
        <f>SUM(C173:F173)</f>
        <v>556648.84</v>
      </c>
    </row>
    <row r="174" spans="1:7" x14ac:dyDescent="0.25">
      <c r="A174" s="10" t="s">
        <v>194</v>
      </c>
      <c r="B174" s="10" t="s">
        <v>22</v>
      </c>
      <c r="C174" s="11">
        <v>501126.23</v>
      </c>
      <c r="D174" s="11">
        <v>38438.129999999997</v>
      </c>
      <c r="E174" s="11"/>
      <c r="F174" s="11">
        <v>14032.8</v>
      </c>
      <c r="G174" s="12">
        <f>SUM(C174:F174)</f>
        <v>553597.16</v>
      </c>
    </row>
    <row r="175" spans="1:7" x14ac:dyDescent="0.25">
      <c r="A175" s="10" t="s">
        <v>195</v>
      </c>
      <c r="B175" s="10" t="s">
        <v>114</v>
      </c>
      <c r="C175" s="11">
        <v>548920.68999999994</v>
      </c>
      <c r="D175" s="11"/>
      <c r="E175" s="11"/>
      <c r="F175" s="11">
        <v>4168.8</v>
      </c>
      <c r="G175" s="12">
        <f>SUM(C175:F175)</f>
        <v>553089.49</v>
      </c>
    </row>
    <row r="176" spans="1:7" x14ac:dyDescent="0.25">
      <c r="A176" s="10" t="s">
        <v>196</v>
      </c>
      <c r="B176" s="10" t="s">
        <v>18</v>
      </c>
      <c r="C176" s="11">
        <v>515885.46</v>
      </c>
      <c r="D176" s="11">
        <v>29217.78</v>
      </c>
      <c r="E176" s="11">
        <v>5018.5600000000004</v>
      </c>
      <c r="F176" s="11">
        <v>2356.8000000000002</v>
      </c>
      <c r="G176" s="12">
        <f>SUM(C176:F176)</f>
        <v>552478.60000000009</v>
      </c>
    </row>
    <row r="177" spans="1:7" x14ac:dyDescent="0.25">
      <c r="A177" s="10" t="s">
        <v>197</v>
      </c>
      <c r="B177" s="10" t="s">
        <v>55</v>
      </c>
      <c r="C177" s="11">
        <v>526991.99</v>
      </c>
      <c r="D177" s="11">
        <v>13138.84</v>
      </c>
      <c r="E177" s="11">
        <v>3472.19</v>
      </c>
      <c r="F177" s="11">
        <v>7072.8</v>
      </c>
      <c r="G177" s="12">
        <f>SUM(C177:F177)</f>
        <v>550675.81999999995</v>
      </c>
    </row>
    <row r="178" spans="1:7" x14ac:dyDescent="0.25">
      <c r="A178" s="10" t="s">
        <v>198</v>
      </c>
      <c r="B178" s="10" t="s">
        <v>55</v>
      </c>
      <c r="C178" s="11">
        <v>513108.64</v>
      </c>
      <c r="D178" s="11">
        <v>26723.71</v>
      </c>
      <c r="E178" s="11">
        <v>2567.56</v>
      </c>
      <c r="F178" s="11">
        <v>7072.8</v>
      </c>
      <c r="G178" s="12">
        <f>SUM(C178:F178)</f>
        <v>549472.71000000008</v>
      </c>
    </row>
    <row r="179" spans="1:7" x14ac:dyDescent="0.25">
      <c r="A179" s="10" t="s">
        <v>199</v>
      </c>
      <c r="B179" s="10" t="s">
        <v>18</v>
      </c>
      <c r="C179" s="11">
        <v>545270.93999999994</v>
      </c>
      <c r="D179" s="11">
        <v>1730.9</v>
      </c>
      <c r="E179" s="11"/>
      <c r="F179" s="11">
        <v>2356.8000000000002</v>
      </c>
      <c r="G179" s="12">
        <f>SUM(C179:F179)</f>
        <v>549358.64</v>
      </c>
    </row>
    <row r="180" spans="1:7" x14ac:dyDescent="0.25">
      <c r="A180" s="10" t="s">
        <v>200</v>
      </c>
      <c r="B180" s="10" t="s">
        <v>22</v>
      </c>
      <c r="C180" s="11">
        <v>521996.74</v>
      </c>
      <c r="D180" s="11">
        <v>15091.03</v>
      </c>
      <c r="E180" s="11">
        <v>10548.59</v>
      </c>
      <c r="F180" s="11"/>
      <c r="G180" s="12">
        <f>SUM(C180:F180)</f>
        <v>547636.36</v>
      </c>
    </row>
    <row r="181" spans="1:7" x14ac:dyDescent="0.25">
      <c r="A181" s="10" t="s">
        <v>201</v>
      </c>
      <c r="B181" s="10" t="s">
        <v>18</v>
      </c>
      <c r="C181" s="11">
        <v>543594.62</v>
      </c>
      <c r="D181" s="11">
        <v>1622.83</v>
      </c>
      <c r="E181" s="11"/>
      <c r="F181" s="11">
        <v>2356.8000000000002</v>
      </c>
      <c r="G181" s="12">
        <f>SUM(C181:F181)</f>
        <v>547574.25</v>
      </c>
    </row>
    <row r="182" spans="1:7" x14ac:dyDescent="0.25">
      <c r="A182" s="10" t="s">
        <v>202</v>
      </c>
      <c r="B182" s="10" t="s">
        <v>20</v>
      </c>
      <c r="C182" s="11">
        <v>521713.41</v>
      </c>
      <c r="D182" s="11">
        <v>13786.26</v>
      </c>
      <c r="E182" s="11">
        <v>1243.97</v>
      </c>
      <c r="F182" s="11">
        <v>7072.8</v>
      </c>
      <c r="G182" s="12">
        <f>SUM(C182:F182)</f>
        <v>543816.43999999994</v>
      </c>
    </row>
    <row r="183" spans="1:7" x14ac:dyDescent="0.25">
      <c r="A183" s="10" t="s">
        <v>203</v>
      </c>
      <c r="B183" s="10" t="s">
        <v>132</v>
      </c>
      <c r="C183" s="11">
        <v>511675.17</v>
      </c>
      <c r="D183" s="11">
        <v>18975.23</v>
      </c>
      <c r="E183" s="11">
        <v>6048.57</v>
      </c>
      <c r="F183" s="11">
        <v>7072.8</v>
      </c>
      <c r="G183" s="12">
        <f>SUM(C183:F183)</f>
        <v>543771.77</v>
      </c>
    </row>
    <row r="184" spans="1:7" x14ac:dyDescent="0.25">
      <c r="A184" s="10" t="s">
        <v>204</v>
      </c>
      <c r="B184" s="10" t="s">
        <v>74</v>
      </c>
      <c r="C184" s="11">
        <v>490603.1</v>
      </c>
      <c r="D184" s="11">
        <v>45782.91</v>
      </c>
      <c r="E184" s="11"/>
      <c r="F184" s="11">
        <v>7072.8</v>
      </c>
      <c r="G184" s="12">
        <f>SUM(C184:F184)</f>
        <v>543458.81000000006</v>
      </c>
    </row>
    <row r="185" spans="1:7" x14ac:dyDescent="0.25">
      <c r="A185" s="10" t="s">
        <v>205</v>
      </c>
      <c r="B185" s="10" t="s">
        <v>30</v>
      </c>
      <c r="C185" s="11">
        <v>516417.48</v>
      </c>
      <c r="D185" s="11">
        <v>19658.759999999998</v>
      </c>
      <c r="E185" s="11">
        <v>2519.71</v>
      </c>
      <c r="F185" s="11">
        <v>2356.8000000000002</v>
      </c>
      <c r="G185" s="12">
        <f>SUM(C185:F185)</f>
        <v>540952.75</v>
      </c>
    </row>
    <row r="186" spans="1:7" x14ac:dyDescent="0.25">
      <c r="A186" s="10" t="s">
        <v>206</v>
      </c>
      <c r="B186" s="10" t="s">
        <v>18</v>
      </c>
      <c r="C186" s="11">
        <v>535714.87</v>
      </c>
      <c r="D186" s="11">
        <v>1673.21</v>
      </c>
      <c r="E186" s="11"/>
      <c r="F186" s="11">
        <v>2356.8000000000002</v>
      </c>
      <c r="G186" s="12">
        <f>SUM(C186:F186)</f>
        <v>539744.88</v>
      </c>
    </row>
    <row r="187" spans="1:7" x14ac:dyDescent="0.25">
      <c r="A187" s="10" t="s">
        <v>207</v>
      </c>
      <c r="B187" s="10" t="s">
        <v>30</v>
      </c>
      <c r="C187" s="11">
        <v>497775.22</v>
      </c>
      <c r="D187" s="11">
        <v>36719.18</v>
      </c>
      <c r="E187" s="11">
        <v>2832.33</v>
      </c>
      <c r="F187" s="11">
        <v>2356.8000000000002</v>
      </c>
      <c r="G187" s="12">
        <f>SUM(C187:F187)</f>
        <v>539683.53</v>
      </c>
    </row>
    <row r="188" spans="1:7" x14ac:dyDescent="0.25">
      <c r="A188" s="10" t="s">
        <v>208</v>
      </c>
      <c r="B188" s="10" t="s">
        <v>78</v>
      </c>
      <c r="C188" s="11">
        <v>508773.24</v>
      </c>
      <c r="D188" s="11"/>
      <c r="E188" s="11">
        <v>3741.42</v>
      </c>
      <c r="F188" s="11">
        <v>27076.799999999999</v>
      </c>
      <c r="G188" s="12">
        <f>SUM(C188:F188)</f>
        <v>539591.46</v>
      </c>
    </row>
    <row r="189" spans="1:7" x14ac:dyDescent="0.25">
      <c r="A189" s="10" t="s">
        <v>209</v>
      </c>
      <c r="B189" s="10" t="s">
        <v>30</v>
      </c>
      <c r="C189" s="11">
        <v>529179.77</v>
      </c>
      <c r="D189" s="11">
        <v>3221.43</v>
      </c>
      <c r="E189" s="11">
        <v>3008.54</v>
      </c>
      <c r="F189" s="11">
        <v>2356.8000000000002</v>
      </c>
      <c r="G189" s="12">
        <f>SUM(C189:F189)</f>
        <v>537766.54000000015</v>
      </c>
    </row>
    <row r="190" spans="1:7" x14ac:dyDescent="0.25">
      <c r="A190" s="10" t="s">
        <v>210</v>
      </c>
      <c r="B190" s="10" t="s">
        <v>74</v>
      </c>
      <c r="C190" s="11">
        <v>490603.11</v>
      </c>
      <c r="D190" s="11">
        <v>39950</v>
      </c>
      <c r="E190" s="11"/>
      <c r="F190" s="11">
        <v>7072.8</v>
      </c>
      <c r="G190" s="12">
        <f>SUM(C190:F190)</f>
        <v>537625.91</v>
      </c>
    </row>
    <row r="191" spans="1:7" x14ac:dyDescent="0.25">
      <c r="A191" s="10" t="s">
        <v>211</v>
      </c>
      <c r="B191" s="10" t="s">
        <v>18</v>
      </c>
      <c r="C191" s="11">
        <v>515766.94</v>
      </c>
      <c r="D191" s="11">
        <v>15749.22</v>
      </c>
      <c r="E191" s="11">
        <v>3135.47</v>
      </c>
      <c r="F191" s="11"/>
      <c r="G191" s="12">
        <f>SUM(C191:F191)</f>
        <v>534651.63</v>
      </c>
    </row>
    <row r="192" spans="1:7" x14ac:dyDescent="0.25">
      <c r="A192" s="10" t="s">
        <v>212</v>
      </c>
      <c r="B192" s="10" t="s">
        <v>13</v>
      </c>
      <c r="C192" s="11">
        <v>528098.29</v>
      </c>
      <c r="D192" s="11"/>
      <c r="E192" s="11">
        <v>3673.41</v>
      </c>
      <c r="F192" s="11">
        <v>813.6</v>
      </c>
      <c r="G192" s="12">
        <f>SUM(C192:F192)</f>
        <v>532585.30000000005</v>
      </c>
    </row>
    <row r="193" spans="1:7" x14ac:dyDescent="0.25">
      <c r="A193" s="10" t="s">
        <v>213</v>
      </c>
      <c r="B193" s="10" t="s">
        <v>13</v>
      </c>
      <c r="C193" s="11">
        <v>526015.06000000006</v>
      </c>
      <c r="D193" s="11"/>
      <c r="E193" s="11">
        <v>3488.94</v>
      </c>
      <c r="F193" s="11">
        <v>1084.8</v>
      </c>
      <c r="G193" s="12">
        <f>SUM(C193:F193)</f>
        <v>530588.80000000005</v>
      </c>
    </row>
    <row r="194" spans="1:7" x14ac:dyDescent="0.25">
      <c r="A194" s="10" t="s">
        <v>214</v>
      </c>
      <c r="B194" s="10" t="s">
        <v>18</v>
      </c>
      <c r="C194" s="11">
        <v>522401.71</v>
      </c>
      <c r="D194" s="11">
        <v>3750.29</v>
      </c>
      <c r="E194" s="11"/>
      <c r="F194" s="11">
        <v>2356.8000000000002</v>
      </c>
      <c r="G194" s="12">
        <f>SUM(C194:F194)</f>
        <v>528508.80000000005</v>
      </c>
    </row>
    <row r="195" spans="1:7" x14ac:dyDescent="0.25">
      <c r="A195" s="10" t="s">
        <v>215</v>
      </c>
      <c r="B195" s="10" t="s">
        <v>78</v>
      </c>
      <c r="C195" s="11">
        <v>489270.67</v>
      </c>
      <c r="D195" s="11">
        <v>8367.15</v>
      </c>
      <c r="E195" s="11">
        <v>3628.09</v>
      </c>
      <c r="F195" s="11">
        <v>27076.799999999999</v>
      </c>
      <c r="G195" s="12">
        <f>SUM(C195:F195)</f>
        <v>528342.71000000008</v>
      </c>
    </row>
    <row r="196" spans="1:7" x14ac:dyDescent="0.25">
      <c r="A196" s="10" t="s">
        <v>216</v>
      </c>
      <c r="B196" s="10" t="s">
        <v>13</v>
      </c>
      <c r="C196" s="11">
        <v>526491.31000000006</v>
      </c>
      <c r="D196" s="11"/>
      <c r="E196" s="11">
        <v>1617.1</v>
      </c>
      <c r="F196" s="11"/>
      <c r="G196" s="12">
        <f>SUM(C196:F196)</f>
        <v>528108.41</v>
      </c>
    </row>
    <row r="197" spans="1:7" x14ac:dyDescent="0.25">
      <c r="A197" s="10" t="s">
        <v>217</v>
      </c>
      <c r="B197" s="10" t="s">
        <v>13</v>
      </c>
      <c r="C197" s="11">
        <v>520656.8</v>
      </c>
      <c r="D197" s="11"/>
      <c r="E197" s="11">
        <v>4985.5600000000004</v>
      </c>
      <c r="F197" s="11">
        <v>1084.8</v>
      </c>
      <c r="G197" s="12">
        <f>SUM(C197:F197)</f>
        <v>526727.16</v>
      </c>
    </row>
    <row r="198" spans="1:7" x14ac:dyDescent="0.25">
      <c r="A198" s="10" t="s">
        <v>218</v>
      </c>
      <c r="B198" s="10" t="s">
        <v>74</v>
      </c>
      <c r="C198" s="11">
        <v>492599.53</v>
      </c>
      <c r="D198" s="11">
        <v>25656.05</v>
      </c>
      <c r="E198" s="11">
        <v>611.29999999999995</v>
      </c>
      <c r="F198" s="11">
        <v>7072.8</v>
      </c>
      <c r="G198" s="12">
        <f>SUM(C198:F198)</f>
        <v>525939.68000000005</v>
      </c>
    </row>
    <row r="199" spans="1:7" x14ac:dyDescent="0.25">
      <c r="A199" s="10" t="s">
        <v>219</v>
      </c>
      <c r="B199" s="10" t="s">
        <v>22</v>
      </c>
      <c r="C199" s="11">
        <v>496536.5</v>
      </c>
      <c r="D199" s="11">
        <v>10795.79</v>
      </c>
      <c r="E199" s="11">
        <v>3224.95</v>
      </c>
      <c r="F199" s="11">
        <v>14032.8</v>
      </c>
      <c r="G199" s="12">
        <f>SUM(C199:F199)</f>
        <v>524590.04</v>
      </c>
    </row>
    <row r="200" spans="1:7" x14ac:dyDescent="0.25">
      <c r="A200" s="10" t="s">
        <v>220</v>
      </c>
      <c r="B200" s="10" t="s">
        <v>74</v>
      </c>
      <c r="C200" s="11">
        <v>487902.22</v>
      </c>
      <c r="D200" s="11">
        <v>23756.44</v>
      </c>
      <c r="E200" s="11">
        <v>4096.37</v>
      </c>
      <c r="F200" s="11">
        <v>7072.8</v>
      </c>
      <c r="G200" s="12">
        <f>SUM(C200:F200)</f>
        <v>522827.82999999996</v>
      </c>
    </row>
    <row r="201" spans="1:7" x14ac:dyDescent="0.25">
      <c r="A201" s="10" t="s">
        <v>221</v>
      </c>
      <c r="B201" s="10" t="s">
        <v>30</v>
      </c>
      <c r="C201" s="11">
        <v>517689.89</v>
      </c>
      <c r="D201" s="11"/>
      <c r="E201" s="11"/>
      <c r="F201" s="11">
        <v>2356.8000000000002</v>
      </c>
      <c r="G201" s="12">
        <f>SUM(C201:F201)</f>
        <v>520046.69</v>
      </c>
    </row>
    <row r="202" spans="1:7" x14ac:dyDescent="0.25">
      <c r="A202" s="10" t="s">
        <v>222</v>
      </c>
      <c r="B202" s="10" t="s">
        <v>30</v>
      </c>
      <c r="C202" s="11">
        <v>516762.29</v>
      </c>
      <c r="D202" s="11"/>
      <c r="E202" s="11"/>
      <c r="F202" s="11">
        <v>2356.8000000000002</v>
      </c>
      <c r="G202" s="12">
        <f>SUM(C202:F202)</f>
        <v>519119.08999999997</v>
      </c>
    </row>
    <row r="203" spans="1:7" x14ac:dyDescent="0.25">
      <c r="A203" s="10" t="s">
        <v>223</v>
      </c>
      <c r="B203" s="10" t="s">
        <v>13</v>
      </c>
      <c r="C203" s="11">
        <v>512911.54</v>
      </c>
      <c r="D203" s="11"/>
      <c r="E203" s="11">
        <v>2922.95</v>
      </c>
      <c r="F203" s="11">
        <v>1084.8</v>
      </c>
      <c r="G203" s="12">
        <f>SUM(C203:F203)</f>
        <v>516919.29</v>
      </c>
    </row>
    <row r="204" spans="1:7" x14ac:dyDescent="0.25">
      <c r="A204" s="10" t="s">
        <v>224</v>
      </c>
      <c r="B204" s="10" t="s">
        <v>30</v>
      </c>
      <c r="C204" s="11">
        <v>485971.93</v>
      </c>
      <c r="D204" s="11">
        <v>25321.62</v>
      </c>
      <c r="E204" s="11">
        <v>2535.08</v>
      </c>
      <c r="F204" s="11">
        <v>2356.8000000000002</v>
      </c>
      <c r="G204" s="12">
        <f>SUM(C204:F204)</f>
        <v>516185.43</v>
      </c>
    </row>
    <row r="205" spans="1:7" x14ac:dyDescent="0.25">
      <c r="A205" s="10" t="s">
        <v>225</v>
      </c>
      <c r="B205" s="10" t="s">
        <v>30</v>
      </c>
      <c r="C205" s="11">
        <v>512604.85</v>
      </c>
      <c r="D205" s="11"/>
      <c r="E205" s="11"/>
      <c r="F205" s="11">
        <v>2356.8000000000002</v>
      </c>
      <c r="G205" s="12">
        <f>SUM(C205:F205)</f>
        <v>514961.64999999997</v>
      </c>
    </row>
    <row r="206" spans="1:7" x14ac:dyDescent="0.25">
      <c r="A206" s="10" t="s">
        <v>226</v>
      </c>
      <c r="B206" s="10" t="s">
        <v>30</v>
      </c>
      <c r="C206" s="11">
        <v>491904.99</v>
      </c>
      <c r="D206" s="11">
        <v>18485.560000000001</v>
      </c>
      <c r="E206" s="11">
        <v>1396.47</v>
      </c>
      <c r="F206" s="11">
        <v>2356.8000000000002</v>
      </c>
      <c r="G206" s="12">
        <f>SUM(C206:F206)</f>
        <v>514143.81999999995</v>
      </c>
    </row>
    <row r="207" spans="1:7" x14ac:dyDescent="0.25">
      <c r="A207" s="10" t="s">
        <v>227</v>
      </c>
      <c r="B207" s="10" t="s">
        <v>22</v>
      </c>
      <c r="C207" s="11">
        <v>480115.84</v>
      </c>
      <c r="D207" s="11">
        <v>14502.31</v>
      </c>
      <c r="E207" s="11">
        <v>5302.01</v>
      </c>
      <c r="F207" s="11">
        <v>14032.8</v>
      </c>
      <c r="G207" s="12">
        <f>SUM(C207:F207)</f>
        <v>513952.96</v>
      </c>
    </row>
    <row r="208" spans="1:7" x14ac:dyDescent="0.25">
      <c r="A208" s="10" t="s">
        <v>228</v>
      </c>
      <c r="B208" s="10" t="s">
        <v>13</v>
      </c>
      <c r="C208" s="11">
        <v>495962.64</v>
      </c>
      <c r="D208" s="11">
        <v>12115.24</v>
      </c>
      <c r="E208" s="11">
        <v>3389.75</v>
      </c>
      <c r="F208" s="11">
        <v>1084.8</v>
      </c>
      <c r="G208" s="12">
        <f>SUM(C208:F208)</f>
        <v>512552.43</v>
      </c>
    </row>
    <row r="209" spans="1:7" x14ac:dyDescent="0.25">
      <c r="A209" s="10" t="s">
        <v>229</v>
      </c>
      <c r="B209" s="10" t="s">
        <v>30</v>
      </c>
      <c r="C209" s="11">
        <v>507568.9</v>
      </c>
      <c r="D209" s="11"/>
      <c r="E209" s="11">
        <v>2416.71</v>
      </c>
      <c r="F209" s="11">
        <v>2356.8000000000002</v>
      </c>
      <c r="G209" s="12">
        <f>SUM(C209:F209)</f>
        <v>512342.41000000003</v>
      </c>
    </row>
    <row r="210" spans="1:7" x14ac:dyDescent="0.25">
      <c r="A210" s="10" t="s">
        <v>230</v>
      </c>
      <c r="B210" s="10" t="s">
        <v>74</v>
      </c>
      <c r="C210" s="11">
        <v>493467.87</v>
      </c>
      <c r="D210" s="11">
        <v>10137.620000000001</v>
      </c>
      <c r="E210" s="11">
        <v>901.31</v>
      </c>
      <c r="F210" s="11">
        <v>7072.8</v>
      </c>
      <c r="G210" s="12">
        <f>SUM(C210:F210)</f>
        <v>511579.6</v>
      </c>
    </row>
    <row r="211" spans="1:7" x14ac:dyDescent="0.25">
      <c r="A211" s="10" t="s">
        <v>231</v>
      </c>
      <c r="B211" s="10" t="s">
        <v>114</v>
      </c>
      <c r="C211" s="11">
        <v>488640.49</v>
      </c>
      <c r="D211" s="11">
        <v>17312.21</v>
      </c>
      <c r="E211" s="11">
        <v>678.4</v>
      </c>
      <c r="F211" s="11">
        <v>4168.8</v>
      </c>
      <c r="G211" s="12">
        <f>SUM(C211:F211)</f>
        <v>510799.9</v>
      </c>
    </row>
    <row r="212" spans="1:7" x14ac:dyDescent="0.25">
      <c r="A212" s="10" t="s">
        <v>232</v>
      </c>
      <c r="B212" s="10" t="s">
        <v>28</v>
      </c>
      <c r="C212" s="11">
        <v>485388.63</v>
      </c>
      <c r="D212" s="11">
        <v>12997.09</v>
      </c>
      <c r="E212" s="11">
        <v>5360.27</v>
      </c>
      <c r="F212" s="11">
        <v>5847</v>
      </c>
      <c r="G212" s="12">
        <f>SUM(C212:F212)</f>
        <v>509592.99000000005</v>
      </c>
    </row>
    <row r="213" spans="1:7" x14ac:dyDescent="0.25">
      <c r="A213" s="10" t="s">
        <v>233</v>
      </c>
      <c r="B213" s="10" t="s">
        <v>13</v>
      </c>
      <c r="C213" s="11">
        <v>506481.58</v>
      </c>
      <c r="D213" s="11"/>
      <c r="E213" s="11">
        <v>1503.66</v>
      </c>
      <c r="F213" s="11">
        <v>1084.8</v>
      </c>
      <c r="G213" s="12">
        <f>SUM(C213:F213)</f>
        <v>509070.04</v>
      </c>
    </row>
    <row r="214" spans="1:7" x14ac:dyDescent="0.25">
      <c r="A214" s="10" t="s">
        <v>234</v>
      </c>
      <c r="B214" s="10" t="s">
        <v>78</v>
      </c>
      <c r="C214" s="11">
        <v>467443.20000000001</v>
      </c>
      <c r="D214" s="11">
        <v>9811.5</v>
      </c>
      <c r="E214" s="11">
        <v>4268.84</v>
      </c>
      <c r="F214" s="11">
        <v>27076.799999999999</v>
      </c>
      <c r="G214" s="12">
        <f>SUM(C214:F214)</f>
        <v>508600.34</v>
      </c>
    </row>
    <row r="215" spans="1:7" x14ac:dyDescent="0.25">
      <c r="A215" s="10" t="s">
        <v>235</v>
      </c>
      <c r="B215" s="10" t="s">
        <v>30</v>
      </c>
      <c r="C215" s="11">
        <v>477595.43</v>
      </c>
      <c r="D215" s="11">
        <v>24715.26</v>
      </c>
      <c r="E215" s="11">
        <v>2338.44</v>
      </c>
      <c r="F215" s="11">
        <v>2356.8000000000002</v>
      </c>
      <c r="G215" s="12">
        <f>SUM(C215:F215)</f>
        <v>507005.93</v>
      </c>
    </row>
    <row r="216" spans="1:7" x14ac:dyDescent="0.25">
      <c r="A216" s="10" t="s">
        <v>236</v>
      </c>
      <c r="B216" s="10" t="s">
        <v>114</v>
      </c>
      <c r="C216" s="11">
        <v>489758.22</v>
      </c>
      <c r="D216" s="11">
        <v>15270.16</v>
      </c>
      <c r="E216" s="11">
        <v>1844.91</v>
      </c>
      <c r="F216" s="11"/>
      <c r="G216" s="12">
        <f>SUM(C216:F216)</f>
        <v>506873.28999999992</v>
      </c>
    </row>
    <row r="217" spans="1:7" x14ac:dyDescent="0.25">
      <c r="A217" s="10" t="s">
        <v>237</v>
      </c>
      <c r="B217" s="10" t="s">
        <v>74</v>
      </c>
      <c r="C217" s="11">
        <v>459431.16</v>
      </c>
      <c r="D217" s="11">
        <v>36483.46</v>
      </c>
      <c r="E217" s="11"/>
      <c r="F217" s="11">
        <v>7072.8</v>
      </c>
      <c r="G217" s="12">
        <f>SUM(C217:F217)</f>
        <v>502987.42</v>
      </c>
    </row>
    <row r="218" spans="1:7" x14ac:dyDescent="0.25">
      <c r="A218" s="10" t="s">
        <v>238</v>
      </c>
      <c r="B218" s="10" t="s">
        <v>13</v>
      </c>
      <c r="C218" s="11">
        <v>494593.8</v>
      </c>
      <c r="D218" s="11"/>
      <c r="E218" s="11">
        <v>6112.95</v>
      </c>
      <c r="F218" s="11">
        <v>1084.8</v>
      </c>
      <c r="G218" s="12">
        <f>SUM(C218:F218)</f>
        <v>501791.55</v>
      </c>
    </row>
    <row r="219" spans="1:7" x14ac:dyDescent="0.25">
      <c r="A219" s="10" t="s">
        <v>239</v>
      </c>
      <c r="B219" s="10" t="s">
        <v>13</v>
      </c>
      <c r="C219" s="11">
        <v>494867.49</v>
      </c>
      <c r="D219" s="11"/>
      <c r="E219" s="11">
        <v>5504.47</v>
      </c>
      <c r="F219" s="11">
        <v>1084.8</v>
      </c>
      <c r="G219" s="12">
        <f>SUM(C219:F219)</f>
        <v>501456.75999999995</v>
      </c>
    </row>
    <row r="220" spans="1:7" x14ac:dyDescent="0.25">
      <c r="A220" s="10" t="s">
        <v>240</v>
      </c>
      <c r="B220" s="10" t="s">
        <v>114</v>
      </c>
      <c r="C220" s="11">
        <v>473408.65</v>
      </c>
      <c r="D220" s="11">
        <v>15312.67</v>
      </c>
      <c r="E220" s="11">
        <v>7187.36</v>
      </c>
      <c r="F220" s="11">
        <v>4168.8</v>
      </c>
      <c r="G220" s="12">
        <f>SUM(C220:F220)</f>
        <v>500077.48</v>
      </c>
    </row>
    <row r="221" spans="1:7" x14ac:dyDescent="0.25">
      <c r="A221" s="10" t="s">
        <v>241</v>
      </c>
      <c r="B221" s="10" t="s">
        <v>13</v>
      </c>
      <c r="C221" s="11">
        <v>494435.05</v>
      </c>
      <c r="D221" s="11"/>
      <c r="E221" s="11">
        <v>4477.29</v>
      </c>
      <c r="F221" s="11">
        <v>1084.8</v>
      </c>
      <c r="G221" s="12">
        <f>SUM(C221:F221)</f>
        <v>499997.13999999996</v>
      </c>
    </row>
    <row r="222" spans="1:7" x14ac:dyDescent="0.25">
      <c r="A222" s="10" t="s">
        <v>242</v>
      </c>
      <c r="B222" s="10" t="s">
        <v>114</v>
      </c>
      <c r="C222" s="11">
        <v>460077.19</v>
      </c>
      <c r="D222" s="11">
        <v>33884.46</v>
      </c>
      <c r="E222" s="11"/>
      <c r="F222" s="11">
        <v>4168.8</v>
      </c>
      <c r="G222" s="12">
        <f>SUM(C222:F222)</f>
        <v>498130.45</v>
      </c>
    </row>
    <row r="223" spans="1:7" x14ac:dyDescent="0.25">
      <c r="A223" s="10" t="s">
        <v>243</v>
      </c>
      <c r="B223" s="10" t="s">
        <v>18</v>
      </c>
      <c r="C223" s="11">
        <v>479210.14</v>
      </c>
      <c r="D223" s="11">
        <v>13058.81</v>
      </c>
      <c r="E223" s="11">
        <v>3439.36</v>
      </c>
      <c r="F223" s="11">
        <v>2356.8000000000002</v>
      </c>
      <c r="G223" s="12">
        <f>SUM(C223:F223)</f>
        <v>498065.11</v>
      </c>
    </row>
    <row r="224" spans="1:7" x14ac:dyDescent="0.25">
      <c r="A224" s="10" t="s">
        <v>244</v>
      </c>
      <c r="B224" s="10" t="s">
        <v>74</v>
      </c>
      <c r="C224" s="11">
        <v>490603.1</v>
      </c>
      <c r="D224" s="11"/>
      <c r="E224" s="11"/>
      <c r="F224" s="11">
        <v>7072.8</v>
      </c>
      <c r="G224" s="12">
        <f>SUM(C224:F224)</f>
        <v>497675.89999999997</v>
      </c>
    </row>
    <row r="225" spans="1:7" x14ac:dyDescent="0.25">
      <c r="A225" s="10" t="s">
        <v>245</v>
      </c>
      <c r="B225" s="10" t="s">
        <v>13</v>
      </c>
      <c r="C225" s="11">
        <v>483629.44</v>
      </c>
      <c r="D225" s="11">
        <v>11852.02</v>
      </c>
      <c r="E225" s="11">
        <v>1079.0999999999999</v>
      </c>
      <c r="F225" s="11">
        <v>1084.8</v>
      </c>
      <c r="G225" s="12">
        <f>SUM(C225:F225)</f>
        <v>497645.36</v>
      </c>
    </row>
    <row r="226" spans="1:7" x14ac:dyDescent="0.25">
      <c r="A226" s="10" t="s">
        <v>246</v>
      </c>
      <c r="B226" s="10" t="s">
        <v>30</v>
      </c>
      <c r="C226" s="11">
        <v>473237.93</v>
      </c>
      <c r="D226" s="11">
        <v>16449.29</v>
      </c>
      <c r="E226" s="11">
        <v>5563.28</v>
      </c>
      <c r="F226" s="11">
        <v>2356.8000000000002</v>
      </c>
      <c r="G226" s="12">
        <f>SUM(C226:F226)</f>
        <v>497607.3</v>
      </c>
    </row>
    <row r="227" spans="1:7" x14ac:dyDescent="0.25">
      <c r="A227" s="10" t="s">
        <v>247</v>
      </c>
      <c r="B227" s="10" t="s">
        <v>13</v>
      </c>
      <c r="C227" s="11">
        <v>489895.42</v>
      </c>
      <c r="D227" s="11"/>
      <c r="E227" s="11">
        <v>6608.16</v>
      </c>
      <c r="F227" s="11">
        <v>1084.8</v>
      </c>
      <c r="G227" s="12">
        <f>SUM(C227:F227)</f>
        <v>497588.37999999995</v>
      </c>
    </row>
    <row r="228" spans="1:7" x14ac:dyDescent="0.25">
      <c r="A228" s="10" t="s">
        <v>248</v>
      </c>
      <c r="B228" s="10" t="s">
        <v>74</v>
      </c>
      <c r="C228" s="11">
        <v>465279.63</v>
      </c>
      <c r="D228" s="11">
        <v>22018.99</v>
      </c>
      <c r="E228" s="11">
        <v>2979.9</v>
      </c>
      <c r="F228" s="11">
        <v>7072.8</v>
      </c>
      <c r="G228" s="12">
        <f>SUM(C228:F228)</f>
        <v>497351.32</v>
      </c>
    </row>
    <row r="229" spans="1:7" x14ac:dyDescent="0.25">
      <c r="A229" s="10" t="s">
        <v>249</v>
      </c>
      <c r="B229" s="10" t="s">
        <v>22</v>
      </c>
      <c r="C229" s="11">
        <v>473109.09</v>
      </c>
      <c r="D229" s="11">
        <v>8047.7</v>
      </c>
      <c r="E229" s="11">
        <v>2023.43</v>
      </c>
      <c r="F229" s="11">
        <v>14032.8</v>
      </c>
      <c r="G229" s="12">
        <f>SUM(C229:F229)</f>
        <v>497213.02</v>
      </c>
    </row>
    <row r="230" spans="1:7" x14ac:dyDescent="0.25">
      <c r="A230" s="10" t="s">
        <v>250</v>
      </c>
      <c r="B230" s="10" t="s">
        <v>55</v>
      </c>
      <c r="C230" s="11">
        <v>475258.8</v>
      </c>
      <c r="D230" s="11">
        <v>13895.61</v>
      </c>
      <c r="E230" s="11">
        <v>339.44</v>
      </c>
      <c r="F230" s="11">
        <v>7072.8</v>
      </c>
      <c r="G230" s="12">
        <f>SUM(C230:F230)</f>
        <v>496566.64999999997</v>
      </c>
    </row>
    <row r="231" spans="1:7" x14ac:dyDescent="0.25">
      <c r="A231" s="10" t="s">
        <v>251</v>
      </c>
      <c r="B231" s="10" t="s">
        <v>13</v>
      </c>
      <c r="C231" s="11">
        <v>491199.89</v>
      </c>
      <c r="D231" s="11"/>
      <c r="E231" s="11">
        <v>974.42</v>
      </c>
      <c r="F231" s="11">
        <v>1084.8</v>
      </c>
      <c r="G231" s="12">
        <f>SUM(C231:F231)</f>
        <v>493259.11</v>
      </c>
    </row>
    <row r="232" spans="1:7" x14ac:dyDescent="0.25">
      <c r="A232" s="10" t="s">
        <v>252</v>
      </c>
      <c r="B232" s="10" t="s">
        <v>114</v>
      </c>
      <c r="C232" s="11">
        <v>460077.19</v>
      </c>
      <c r="D232" s="11">
        <v>32408.48</v>
      </c>
      <c r="E232" s="11"/>
      <c r="F232" s="11"/>
      <c r="G232" s="12">
        <f>SUM(C232:F232)</f>
        <v>492485.67</v>
      </c>
    </row>
    <row r="233" spans="1:7" x14ac:dyDescent="0.25">
      <c r="A233" s="10" t="s">
        <v>253</v>
      </c>
      <c r="B233" s="10" t="s">
        <v>114</v>
      </c>
      <c r="C233" s="11">
        <v>476266.66</v>
      </c>
      <c r="D233" s="11">
        <v>8783.4500000000007</v>
      </c>
      <c r="E233" s="11">
        <v>3166.25</v>
      </c>
      <c r="F233" s="11">
        <v>4168.8</v>
      </c>
      <c r="G233" s="12">
        <f>SUM(C233:F233)</f>
        <v>492385.16</v>
      </c>
    </row>
    <row r="234" spans="1:7" x14ac:dyDescent="0.25">
      <c r="A234" s="10" t="s">
        <v>254</v>
      </c>
      <c r="B234" s="10" t="s">
        <v>114</v>
      </c>
      <c r="C234" s="11">
        <v>451983.87</v>
      </c>
      <c r="D234" s="11">
        <v>35129.58</v>
      </c>
      <c r="E234" s="11">
        <v>746.5</v>
      </c>
      <c r="F234" s="11">
        <v>4168.8</v>
      </c>
      <c r="G234" s="12">
        <f>SUM(C234:F234)</f>
        <v>492028.75</v>
      </c>
    </row>
    <row r="235" spans="1:7" x14ac:dyDescent="0.25">
      <c r="A235" s="10" t="s">
        <v>255</v>
      </c>
      <c r="B235" s="10" t="s">
        <v>74</v>
      </c>
      <c r="C235" s="11">
        <v>459431.16</v>
      </c>
      <c r="D235" s="11">
        <v>32272.57</v>
      </c>
      <c r="E235" s="11"/>
      <c r="F235" s="11"/>
      <c r="G235" s="12">
        <f>SUM(C235:F235)</f>
        <v>491703.73</v>
      </c>
    </row>
    <row r="236" spans="1:7" x14ac:dyDescent="0.25">
      <c r="A236" s="10" t="s">
        <v>256</v>
      </c>
      <c r="B236" s="10" t="s">
        <v>78</v>
      </c>
      <c r="C236" s="11">
        <v>400052.19</v>
      </c>
      <c r="D236" s="11">
        <v>58771.12</v>
      </c>
      <c r="E236" s="11">
        <v>5246.16</v>
      </c>
      <c r="F236" s="11">
        <v>27076.799999999999</v>
      </c>
      <c r="G236" s="12">
        <f>SUM(C236:F236)</f>
        <v>491146.26999999996</v>
      </c>
    </row>
    <row r="237" spans="1:7" x14ac:dyDescent="0.25">
      <c r="A237" s="10" t="s">
        <v>257</v>
      </c>
      <c r="B237" s="10" t="s">
        <v>78</v>
      </c>
      <c r="C237" s="11">
        <v>444334.1</v>
      </c>
      <c r="D237" s="11">
        <v>14406.77</v>
      </c>
      <c r="E237" s="11">
        <v>4011.63</v>
      </c>
      <c r="F237" s="11">
        <v>27076.799999999999</v>
      </c>
      <c r="G237" s="12">
        <f>SUM(C237:F237)</f>
        <v>489829.3</v>
      </c>
    </row>
    <row r="238" spans="1:7" x14ac:dyDescent="0.25">
      <c r="A238" s="10" t="s">
        <v>258</v>
      </c>
      <c r="B238" s="10" t="s">
        <v>30</v>
      </c>
      <c r="C238" s="11">
        <v>468530.43</v>
      </c>
      <c r="D238" s="11">
        <v>12354.23</v>
      </c>
      <c r="E238" s="11">
        <v>3133.45</v>
      </c>
      <c r="F238" s="11">
        <v>2356.8000000000002</v>
      </c>
      <c r="G238" s="12">
        <f>SUM(C238:F238)</f>
        <v>486374.91</v>
      </c>
    </row>
    <row r="239" spans="1:7" x14ac:dyDescent="0.25">
      <c r="A239" s="10" t="s">
        <v>259</v>
      </c>
      <c r="B239" s="10" t="s">
        <v>13</v>
      </c>
      <c r="C239" s="11">
        <v>482469.78</v>
      </c>
      <c r="D239" s="11"/>
      <c r="E239" s="11">
        <v>2609.9899999999998</v>
      </c>
      <c r="F239" s="11">
        <v>1084.8</v>
      </c>
      <c r="G239" s="12">
        <f>SUM(C239:F239)</f>
        <v>486164.57</v>
      </c>
    </row>
    <row r="240" spans="1:7" x14ac:dyDescent="0.25">
      <c r="A240" s="10" t="s">
        <v>260</v>
      </c>
      <c r="B240" s="10" t="s">
        <v>114</v>
      </c>
      <c r="C240" s="11">
        <v>458020.99</v>
      </c>
      <c r="D240" s="11">
        <v>23133.84</v>
      </c>
      <c r="E240" s="11"/>
      <c r="F240" s="11">
        <v>4168.8</v>
      </c>
      <c r="G240" s="12">
        <f>SUM(C240:F240)</f>
        <v>485323.63</v>
      </c>
    </row>
    <row r="241" spans="1:7" x14ac:dyDescent="0.25">
      <c r="A241" s="10" t="s">
        <v>261</v>
      </c>
      <c r="B241" s="10" t="s">
        <v>114</v>
      </c>
      <c r="C241" s="11">
        <v>464656.11</v>
      </c>
      <c r="D241" s="11">
        <v>15662.81</v>
      </c>
      <c r="E241" s="11">
        <v>458.58</v>
      </c>
      <c r="F241" s="11">
        <v>4168.8</v>
      </c>
      <c r="G241" s="12">
        <f>SUM(C241:F241)</f>
        <v>484946.3</v>
      </c>
    </row>
    <row r="242" spans="1:7" x14ac:dyDescent="0.25">
      <c r="A242" s="10" t="s">
        <v>262</v>
      </c>
      <c r="B242" s="10" t="s">
        <v>30</v>
      </c>
      <c r="C242" s="11">
        <v>468853.11</v>
      </c>
      <c r="D242" s="11">
        <v>12641.44</v>
      </c>
      <c r="E242" s="11">
        <v>1672.44</v>
      </c>
      <c r="F242" s="11">
        <v>1084.8</v>
      </c>
      <c r="G242" s="12">
        <f>SUM(C242:F242)</f>
        <v>484251.79</v>
      </c>
    </row>
    <row r="243" spans="1:7" x14ac:dyDescent="0.25">
      <c r="A243" s="10" t="s">
        <v>263</v>
      </c>
      <c r="B243" s="10" t="s">
        <v>74</v>
      </c>
      <c r="C243" s="11">
        <v>460087.54</v>
      </c>
      <c r="D243" s="11">
        <v>23219.95</v>
      </c>
      <c r="E243" s="11">
        <v>91.78</v>
      </c>
      <c r="F243" s="11"/>
      <c r="G243" s="12">
        <f>SUM(C243:F243)</f>
        <v>483399.27</v>
      </c>
    </row>
    <row r="244" spans="1:7" x14ac:dyDescent="0.25">
      <c r="A244" s="10" t="s">
        <v>264</v>
      </c>
      <c r="B244" s="10" t="s">
        <v>22</v>
      </c>
      <c r="C244" s="11">
        <v>455192.31</v>
      </c>
      <c r="D244" s="11">
        <v>9791.44</v>
      </c>
      <c r="E244" s="11">
        <v>3786.55</v>
      </c>
      <c r="F244" s="11">
        <v>14032.8</v>
      </c>
      <c r="G244" s="12">
        <f>SUM(C244:F244)</f>
        <v>482803.1</v>
      </c>
    </row>
    <row r="245" spans="1:7" x14ac:dyDescent="0.25">
      <c r="A245" s="10" t="s">
        <v>265</v>
      </c>
      <c r="B245" s="10" t="s">
        <v>114</v>
      </c>
      <c r="C245" s="11">
        <v>449450.21</v>
      </c>
      <c r="D245" s="11">
        <v>28185.98</v>
      </c>
      <c r="E245" s="11"/>
      <c r="F245" s="11">
        <v>4168.8</v>
      </c>
      <c r="G245" s="12">
        <f>SUM(C245:F245)</f>
        <v>481804.99</v>
      </c>
    </row>
    <row r="246" spans="1:7" x14ac:dyDescent="0.25">
      <c r="A246" s="10" t="s">
        <v>266</v>
      </c>
      <c r="B246" s="10" t="s">
        <v>13</v>
      </c>
      <c r="C246" s="11">
        <v>476428.80000000005</v>
      </c>
      <c r="D246" s="11"/>
      <c r="E246" s="11">
        <v>4428.26</v>
      </c>
      <c r="F246" s="11">
        <v>632.79999999999995</v>
      </c>
      <c r="G246" s="12">
        <f>SUM(C246:F246)</f>
        <v>481489.86000000004</v>
      </c>
    </row>
    <row r="247" spans="1:7" x14ac:dyDescent="0.25">
      <c r="A247" s="10" t="s">
        <v>267</v>
      </c>
      <c r="B247" s="10" t="s">
        <v>13</v>
      </c>
      <c r="C247" s="11">
        <v>476415.09</v>
      </c>
      <c r="D247" s="11"/>
      <c r="E247" s="11">
        <v>3929.78</v>
      </c>
      <c r="F247" s="11">
        <v>1084.8</v>
      </c>
      <c r="G247" s="12">
        <f>SUM(C247:F247)</f>
        <v>481429.67000000004</v>
      </c>
    </row>
    <row r="248" spans="1:7" x14ac:dyDescent="0.25">
      <c r="A248" s="10" t="s">
        <v>268</v>
      </c>
      <c r="B248" s="10" t="s">
        <v>114</v>
      </c>
      <c r="C248" s="11">
        <v>467223.99</v>
      </c>
      <c r="D248" s="11">
        <v>7032.83</v>
      </c>
      <c r="E248" s="11">
        <v>6574.87</v>
      </c>
      <c r="F248" s="11"/>
      <c r="G248" s="12">
        <f>SUM(C248:F248)</f>
        <v>480831.69</v>
      </c>
    </row>
    <row r="249" spans="1:7" x14ac:dyDescent="0.25">
      <c r="A249" s="10" t="s">
        <v>269</v>
      </c>
      <c r="B249" s="10" t="s">
        <v>13</v>
      </c>
      <c r="C249" s="11">
        <v>478599.87</v>
      </c>
      <c r="D249" s="11"/>
      <c r="E249" s="11">
        <v>798.55</v>
      </c>
      <c r="F249" s="11">
        <v>1084.8</v>
      </c>
      <c r="G249" s="12">
        <f>SUM(C249:F249)</f>
        <v>480483.22</v>
      </c>
    </row>
    <row r="250" spans="1:7" x14ac:dyDescent="0.25">
      <c r="A250" s="10" t="s">
        <v>270</v>
      </c>
      <c r="B250" s="10" t="s">
        <v>13</v>
      </c>
      <c r="C250" s="11">
        <v>476929.57</v>
      </c>
      <c r="D250" s="11"/>
      <c r="E250" s="11">
        <v>1287.52</v>
      </c>
      <c r="F250" s="11">
        <v>1084.8</v>
      </c>
      <c r="G250" s="12">
        <f>SUM(C250:F250)</f>
        <v>479301.89</v>
      </c>
    </row>
    <row r="251" spans="1:7" x14ac:dyDescent="0.25">
      <c r="A251" s="10" t="s">
        <v>271</v>
      </c>
      <c r="B251" s="10" t="s">
        <v>13</v>
      </c>
      <c r="C251" s="11">
        <v>471790.5</v>
      </c>
      <c r="D251" s="11"/>
      <c r="E251" s="11">
        <v>3048.18</v>
      </c>
      <c r="F251" s="11">
        <v>1084.8</v>
      </c>
      <c r="G251" s="12">
        <f>SUM(C251:F251)</f>
        <v>475923.48</v>
      </c>
    </row>
    <row r="252" spans="1:7" x14ac:dyDescent="0.25">
      <c r="A252" s="10" t="s">
        <v>272</v>
      </c>
      <c r="B252" s="10" t="s">
        <v>18</v>
      </c>
      <c r="C252" s="11">
        <v>470830.51</v>
      </c>
      <c r="D252" s="11">
        <v>1877.84</v>
      </c>
      <c r="E252" s="11"/>
      <c r="F252" s="11">
        <v>2356.8000000000002</v>
      </c>
      <c r="G252" s="12">
        <f>SUM(C252:F252)</f>
        <v>475065.15</v>
      </c>
    </row>
    <row r="253" spans="1:7" x14ac:dyDescent="0.25">
      <c r="A253" s="10" t="s">
        <v>273</v>
      </c>
      <c r="B253" s="10" t="s">
        <v>132</v>
      </c>
      <c r="C253" s="11">
        <v>446692.98</v>
      </c>
      <c r="D253" s="11">
        <v>19425.45</v>
      </c>
      <c r="E253" s="11">
        <v>364.74</v>
      </c>
      <c r="F253" s="11">
        <v>7072.8</v>
      </c>
      <c r="G253" s="12">
        <f>SUM(C253:F253)</f>
        <v>473555.97</v>
      </c>
    </row>
    <row r="254" spans="1:7" x14ac:dyDescent="0.25">
      <c r="A254" s="10" t="s">
        <v>274</v>
      </c>
      <c r="B254" s="10" t="s">
        <v>18</v>
      </c>
      <c r="C254" s="11">
        <v>468560.88</v>
      </c>
      <c r="D254" s="11">
        <v>2538.66</v>
      </c>
      <c r="E254" s="11"/>
      <c r="F254" s="11">
        <v>2356.8000000000002</v>
      </c>
      <c r="G254" s="12">
        <f>SUM(C254:F254)</f>
        <v>473456.33999999997</v>
      </c>
    </row>
    <row r="255" spans="1:7" x14ac:dyDescent="0.25">
      <c r="A255" s="10" t="s">
        <v>275</v>
      </c>
      <c r="B255" s="10" t="s">
        <v>22</v>
      </c>
      <c r="C255" s="11">
        <v>422055.43</v>
      </c>
      <c r="D255" s="11">
        <v>31097.48</v>
      </c>
      <c r="E255" s="11">
        <v>5701.04</v>
      </c>
      <c r="F255" s="11">
        <v>14032.8</v>
      </c>
      <c r="G255" s="12">
        <f>SUM(C255:F255)</f>
        <v>472886.74999999994</v>
      </c>
    </row>
    <row r="256" spans="1:7" x14ac:dyDescent="0.25">
      <c r="A256" s="10" t="s">
        <v>276</v>
      </c>
      <c r="B256" s="10" t="s">
        <v>277</v>
      </c>
      <c r="C256" s="11">
        <v>466941.96</v>
      </c>
      <c r="D256" s="11">
        <v>3979.91</v>
      </c>
      <c r="E256" s="11">
        <v>855.75</v>
      </c>
      <c r="F256" s="11">
        <v>1084.8</v>
      </c>
      <c r="G256" s="12">
        <f>SUM(C256:F256)</f>
        <v>472862.42</v>
      </c>
    </row>
    <row r="257" spans="1:7" x14ac:dyDescent="0.25">
      <c r="A257" s="10" t="s">
        <v>278</v>
      </c>
      <c r="B257" s="10" t="s">
        <v>78</v>
      </c>
      <c r="C257" s="11">
        <v>416631.01</v>
      </c>
      <c r="D257" s="11">
        <v>22628.79</v>
      </c>
      <c r="E257" s="11">
        <v>4548.83</v>
      </c>
      <c r="F257" s="11">
        <v>27076.799999999999</v>
      </c>
      <c r="G257" s="12">
        <f>SUM(C257:F257)</f>
        <v>470885.43</v>
      </c>
    </row>
    <row r="258" spans="1:7" x14ac:dyDescent="0.25">
      <c r="A258" s="10" t="s">
        <v>279</v>
      </c>
      <c r="B258" s="10" t="s">
        <v>114</v>
      </c>
      <c r="C258" s="11">
        <v>433923.33</v>
      </c>
      <c r="D258" s="11">
        <v>31121.66</v>
      </c>
      <c r="E258" s="11"/>
      <c r="F258" s="11">
        <v>4168.8</v>
      </c>
      <c r="G258" s="12">
        <f>SUM(C258:F258)</f>
        <v>469213.79</v>
      </c>
    </row>
    <row r="259" spans="1:7" x14ac:dyDescent="0.25">
      <c r="A259" s="10" t="s">
        <v>280</v>
      </c>
      <c r="B259" s="10" t="s">
        <v>114</v>
      </c>
      <c r="C259" s="11">
        <v>433923.33</v>
      </c>
      <c r="D259" s="11">
        <v>30803.49</v>
      </c>
      <c r="E259" s="11"/>
      <c r="F259" s="11">
        <v>4168.8</v>
      </c>
      <c r="G259" s="12">
        <f>SUM(C259:F259)</f>
        <v>468895.62</v>
      </c>
    </row>
    <row r="260" spans="1:7" x14ac:dyDescent="0.25">
      <c r="A260" s="10" t="s">
        <v>281</v>
      </c>
      <c r="B260" s="10" t="s">
        <v>74</v>
      </c>
      <c r="C260" s="11">
        <v>452864.68</v>
      </c>
      <c r="D260" s="11">
        <v>13464.21</v>
      </c>
      <c r="E260" s="11">
        <v>232.72</v>
      </c>
      <c r="F260" s="11"/>
      <c r="G260" s="12">
        <f>SUM(C260:F260)</f>
        <v>466561.61</v>
      </c>
    </row>
    <row r="261" spans="1:7" x14ac:dyDescent="0.25">
      <c r="A261" s="10" t="s">
        <v>282</v>
      </c>
      <c r="B261" s="10" t="s">
        <v>22</v>
      </c>
      <c r="C261" s="11">
        <v>423688.98</v>
      </c>
      <c r="D261" s="11">
        <v>28288.75</v>
      </c>
      <c r="E261" s="11">
        <v>304.24</v>
      </c>
      <c r="F261" s="11">
        <v>14032.8</v>
      </c>
      <c r="G261" s="12">
        <f>SUM(C261:F261)</f>
        <v>466314.76999999996</v>
      </c>
    </row>
    <row r="262" spans="1:7" x14ac:dyDescent="0.25">
      <c r="A262" s="10" t="s">
        <v>283</v>
      </c>
      <c r="B262" s="10" t="s">
        <v>22</v>
      </c>
      <c r="C262" s="11">
        <v>423689.01</v>
      </c>
      <c r="D262" s="11">
        <v>28046.21</v>
      </c>
      <c r="E262" s="11">
        <v>40.380000000000003</v>
      </c>
      <c r="F262" s="11">
        <v>14032.8</v>
      </c>
      <c r="G262" s="12">
        <f>SUM(C262:F262)</f>
        <v>465808.4</v>
      </c>
    </row>
    <row r="263" spans="1:7" x14ac:dyDescent="0.25">
      <c r="A263" s="10" t="s">
        <v>284</v>
      </c>
      <c r="B263" s="10" t="s">
        <v>22</v>
      </c>
      <c r="C263" s="11">
        <v>423688.98</v>
      </c>
      <c r="D263" s="11">
        <v>27873.119999999999</v>
      </c>
      <c r="E263" s="11"/>
      <c r="F263" s="11">
        <v>14032.8</v>
      </c>
      <c r="G263" s="12">
        <f>SUM(C263:F263)</f>
        <v>465594.89999999997</v>
      </c>
    </row>
    <row r="264" spans="1:7" x14ac:dyDescent="0.25">
      <c r="A264" s="10" t="s">
        <v>285</v>
      </c>
      <c r="B264" s="10" t="s">
        <v>114</v>
      </c>
      <c r="C264" s="11">
        <v>451796.03</v>
      </c>
      <c r="D264" s="11">
        <v>6704.85</v>
      </c>
      <c r="E264" s="11">
        <v>2498.75</v>
      </c>
      <c r="F264" s="11">
        <v>4168.8</v>
      </c>
      <c r="G264" s="12">
        <f>SUM(C264:F264)</f>
        <v>465168.43</v>
      </c>
    </row>
    <row r="265" spans="1:7" x14ac:dyDescent="0.25">
      <c r="A265" s="10" t="s">
        <v>286</v>
      </c>
      <c r="B265" s="10" t="s">
        <v>22</v>
      </c>
      <c r="C265" s="11">
        <v>423688.98</v>
      </c>
      <c r="D265" s="11">
        <v>27053.61</v>
      </c>
      <c r="E265" s="11"/>
      <c r="F265" s="11">
        <v>14032.8</v>
      </c>
      <c r="G265" s="12">
        <f>SUM(C265:F265)</f>
        <v>464775.38999999996</v>
      </c>
    </row>
    <row r="266" spans="1:7" x14ac:dyDescent="0.25">
      <c r="A266" s="10" t="s">
        <v>287</v>
      </c>
      <c r="B266" s="10" t="s">
        <v>114</v>
      </c>
      <c r="C266" s="11">
        <v>450904.67</v>
      </c>
      <c r="D266" s="11">
        <v>9322.2199999999993</v>
      </c>
      <c r="E266" s="11">
        <v>276.07</v>
      </c>
      <c r="F266" s="11">
        <v>4168.8</v>
      </c>
      <c r="G266" s="12">
        <f>SUM(C266:F266)</f>
        <v>464671.75999999995</v>
      </c>
    </row>
    <row r="267" spans="1:7" x14ac:dyDescent="0.25">
      <c r="A267" s="10" t="s">
        <v>288</v>
      </c>
      <c r="B267" s="10" t="s">
        <v>13</v>
      </c>
      <c r="C267" s="11">
        <v>459417.94</v>
      </c>
      <c r="D267" s="11"/>
      <c r="E267" s="11">
        <v>4072.52</v>
      </c>
      <c r="F267" s="11">
        <v>1084.8</v>
      </c>
      <c r="G267" s="12">
        <f>SUM(C267:F267)</f>
        <v>464575.26</v>
      </c>
    </row>
    <row r="268" spans="1:7" x14ac:dyDescent="0.25">
      <c r="A268" s="10" t="s">
        <v>289</v>
      </c>
      <c r="B268" s="10" t="s">
        <v>55</v>
      </c>
      <c r="C268" s="11">
        <v>419514.53</v>
      </c>
      <c r="D268" s="11">
        <v>32627.79</v>
      </c>
      <c r="E268" s="11">
        <v>2112.3000000000002</v>
      </c>
      <c r="F268" s="11">
        <v>7072.8</v>
      </c>
      <c r="G268" s="12">
        <f>SUM(C268:F268)</f>
        <v>461327.42</v>
      </c>
    </row>
    <row r="269" spans="1:7" x14ac:dyDescent="0.25">
      <c r="A269" s="10" t="s">
        <v>290</v>
      </c>
      <c r="B269" s="10" t="s">
        <v>13</v>
      </c>
      <c r="C269" s="11">
        <v>459293.53</v>
      </c>
      <c r="D269" s="11"/>
      <c r="E269" s="11"/>
      <c r="F269" s="11">
        <v>1084.8</v>
      </c>
      <c r="G269" s="12">
        <f>SUM(C269:F269)</f>
        <v>460378.33</v>
      </c>
    </row>
    <row r="270" spans="1:7" x14ac:dyDescent="0.25">
      <c r="A270" s="10" t="s">
        <v>291</v>
      </c>
      <c r="B270" s="10" t="s">
        <v>18</v>
      </c>
      <c r="C270" s="11">
        <v>455152.9</v>
      </c>
      <c r="D270" s="11"/>
      <c r="E270" s="11"/>
      <c r="F270" s="11">
        <v>2356.8000000000002</v>
      </c>
      <c r="G270" s="12">
        <f>SUM(C270:F270)</f>
        <v>457509.7</v>
      </c>
    </row>
    <row r="271" spans="1:7" x14ac:dyDescent="0.25">
      <c r="A271" s="10" t="s">
        <v>292</v>
      </c>
      <c r="B271" s="10" t="s">
        <v>114</v>
      </c>
      <c r="C271" s="11">
        <v>443408.23</v>
      </c>
      <c r="D271" s="11">
        <v>8819.1299999999992</v>
      </c>
      <c r="E271" s="11">
        <v>236.69</v>
      </c>
      <c r="F271" s="11">
        <v>4168.8</v>
      </c>
      <c r="G271" s="12">
        <f>SUM(C271:F271)</f>
        <v>456632.85</v>
      </c>
    </row>
    <row r="272" spans="1:7" x14ac:dyDescent="0.25">
      <c r="A272" s="10" t="s">
        <v>293</v>
      </c>
      <c r="B272" s="10" t="s">
        <v>294</v>
      </c>
      <c r="C272" s="11">
        <v>446696.06</v>
      </c>
      <c r="D272" s="11"/>
      <c r="E272" s="11">
        <v>4626.49</v>
      </c>
      <c r="F272" s="11">
        <v>4168.8</v>
      </c>
      <c r="G272" s="12">
        <f>SUM(C272:F272)</f>
        <v>455491.35</v>
      </c>
    </row>
    <row r="273" spans="1:7" x14ac:dyDescent="0.25">
      <c r="A273" s="10" t="s">
        <v>295</v>
      </c>
      <c r="B273" s="10" t="s">
        <v>13</v>
      </c>
      <c r="C273" s="11">
        <v>450482.98</v>
      </c>
      <c r="D273" s="11"/>
      <c r="E273" s="11">
        <v>2823.22</v>
      </c>
      <c r="F273" s="11"/>
      <c r="G273" s="12">
        <f>SUM(C273:F273)</f>
        <v>453306.19999999995</v>
      </c>
    </row>
    <row r="274" spans="1:7" x14ac:dyDescent="0.25">
      <c r="A274" s="10" t="s">
        <v>296</v>
      </c>
      <c r="B274" s="10" t="s">
        <v>18</v>
      </c>
      <c r="C274" s="11">
        <v>444356.19</v>
      </c>
      <c r="D274" s="11">
        <v>4154.16</v>
      </c>
      <c r="E274" s="11"/>
      <c r="F274" s="11">
        <v>2356.8000000000002</v>
      </c>
      <c r="G274" s="12">
        <f>SUM(C274:F274)</f>
        <v>450867.14999999997</v>
      </c>
    </row>
    <row r="275" spans="1:7" x14ac:dyDescent="0.25">
      <c r="A275" s="10" t="s">
        <v>297</v>
      </c>
      <c r="B275" s="10" t="s">
        <v>78</v>
      </c>
      <c r="C275" s="11">
        <v>389926.68</v>
      </c>
      <c r="D275" s="11">
        <v>26901.66</v>
      </c>
      <c r="E275" s="11">
        <v>5582.64</v>
      </c>
      <c r="F275" s="11">
        <v>27076.799999999999</v>
      </c>
      <c r="G275" s="12">
        <f>SUM(C275:F275)</f>
        <v>449487.77999999997</v>
      </c>
    </row>
    <row r="276" spans="1:7" x14ac:dyDescent="0.25">
      <c r="A276" s="10" t="s">
        <v>298</v>
      </c>
      <c r="B276" s="10" t="s">
        <v>30</v>
      </c>
      <c r="C276" s="11">
        <v>423164.63</v>
      </c>
      <c r="D276" s="11">
        <v>19686.509999999998</v>
      </c>
      <c r="E276" s="11">
        <v>3870.82</v>
      </c>
      <c r="F276" s="11">
        <v>2356.8000000000002</v>
      </c>
      <c r="G276" s="12">
        <f>SUM(C276:F276)</f>
        <v>449078.76</v>
      </c>
    </row>
    <row r="277" spans="1:7" x14ac:dyDescent="0.25">
      <c r="A277" s="10" t="s">
        <v>299</v>
      </c>
      <c r="B277" s="10" t="s">
        <v>114</v>
      </c>
      <c r="C277" s="11">
        <v>414191.83</v>
      </c>
      <c r="D277" s="11">
        <v>30496.46</v>
      </c>
      <c r="E277" s="11"/>
      <c r="F277" s="11">
        <v>4168.8</v>
      </c>
      <c r="G277" s="12">
        <f>SUM(C277:F277)</f>
        <v>448857.09</v>
      </c>
    </row>
    <row r="278" spans="1:7" x14ac:dyDescent="0.25">
      <c r="A278" s="10" t="s">
        <v>300</v>
      </c>
      <c r="B278" s="10" t="s">
        <v>30</v>
      </c>
      <c r="C278" s="11">
        <v>444688.1</v>
      </c>
      <c r="D278" s="11"/>
      <c r="E278" s="11">
        <v>721.7</v>
      </c>
      <c r="F278" s="11">
        <v>2356.8000000000002</v>
      </c>
      <c r="G278" s="12">
        <f>SUM(C278:F278)</f>
        <v>447766.6</v>
      </c>
    </row>
    <row r="279" spans="1:7" x14ac:dyDescent="0.25">
      <c r="A279" s="10" t="s">
        <v>301</v>
      </c>
      <c r="B279" s="10" t="s">
        <v>114</v>
      </c>
      <c r="C279" s="11">
        <v>429451.54</v>
      </c>
      <c r="D279" s="11">
        <v>9498.1200000000008</v>
      </c>
      <c r="E279" s="11">
        <v>4253.74</v>
      </c>
      <c r="F279" s="11">
        <v>4168.8</v>
      </c>
      <c r="G279" s="12">
        <f>SUM(C279:F279)</f>
        <v>447372.19999999995</v>
      </c>
    </row>
    <row r="280" spans="1:7" x14ac:dyDescent="0.25">
      <c r="A280" s="10" t="s">
        <v>302</v>
      </c>
      <c r="B280" s="10" t="s">
        <v>18</v>
      </c>
      <c r="C280" s="11">
        <v>445864.24</v>
      </c>
      <c r="D280" s="11">
        <v>437.09</v>
      </c>
      <c r="E280" s="11"/>
      <c r="F280" s="11">
        <v>27</v>
      </c>
      <c r="G280" s="12">
        <f>SUM(C280:F280)</f>
        <v>446328.33</v>
      </c>
    </row>
    <row r="281" spans="1:7" x14ac:dyDescent="0.25">
      <c r="A281" s="10" t="s">
        <v>303</v>
      </c>
      <c r="B281" s="10" t="s">
        <v>114</v>
      </c>
      <c r="C281" s="11">
        <v>420570.57</v>
      </c>
      <c r="D281" s="11">
        <v>21126.66</v>
      </c>
      <c r="E281" s="11"/>
      <c r="F281" s="11">
        <v>4168.8</v>
      </c>
      <c r="G281" s="12">
        <f>SUM(C281:F281)</f>
        <v>445866.02999999997</v>
      </c>
    </row>
    <row r="282" spans="1:7" x14ac:dyDescent="0.25">
      <c r="A282" s="10" t="s">
        <v>304</v>
      </c>
      <c r="B282" s="10" t="s">
        <v>13</v>
      </c>
      <c r="C282" s="11">
        <v>442490.36</v>
      </c>
      <c r="D282" s="11"/>
      <c r="E282" s="11">
        <v>1274.71</v>
      </c>
      <c r="F282" s="11">
        <v>1084.8</v>
      </c>
      <c r="G282" s="12">
        <f>SUM(C282:F282)</f>
        <v>444849.87</v>
      </c>
    </row>
    <row r="283" spans="1:7" x14ac:dyDescent="0.25">
      <c r="A283" s="10" t="s">
        <v>305</v>
      </c>
      <c r="B283" s="10" t="s">
        <v>13</v>
      </c>
      <c r="C283" s="11">
        <v>435951.4</v>
      </c>
      <c r="D283" s="11">
        <v>7225.66</v>
      </c>
      <c r="E283" s="11">
        <v>1295.78</v>
      </c>
      <c r="F283" s="11"/>
      <c r="G283" s="12">
        <f>SUM(C283:F283)</f>
        <v>444472.84</v>
      </c>
    </row>
    <row r="284" spans="1:7" x14ac:dyDescent="0.25">
      <c r="A284" s="10" t="s">
        <v>306</v>
      </c>
      <c r="B284" s="10" t="s">
        <v>30</v>
      </c>
      <c r="C284" s="11">
        <v>436229.49</v>
      </c>
      <c r="D284" s="11">
        <v>5726.99</v>
      </c>
      <c r="E284" s="11">
        <v>618.09</v>
      </c>
      <c r="F284" s="11"/>
      <c r="G284" s="12">
        <f>SUM(C284:F284)</f>
        <v>442574.57</v>
      </c>
    </row>
    <row r="285" spans="1:7" x14ac:dyDescent="0.25">
      <c r="A285" s="10" t="s">
        <v>307</v>
      </c>
      <c r="B285" s="10" t="s">
        <v>13</v>
      </c>
      <c r="C285" s="11">
        <v>415468.08999999997</v>
      </c>
      <c r="D285" s="11">
        <v>22490.92</v>
      </c>
      <c r="E285" s="11">
        <v>3436.81</v>
      </c>
      <c r="F285" s="11">
        <v>1084.8</v>
      </c>
      <c r="G285" s="12">
        <f>SUM(C285:F285)</f>
        <v>442480.61999999994</v>
      </c>
    </row>
    <row r="286" spans="1:7" x14ac:dyDescent="0.25">
      <c r="A286" s="10" t="s">
        <v>308</v>
      </c>
      <c r="B286" s="10" t="s">
        <v>30</v>
      </c>
      <c r="C286" s="11">
        <v>421072.39</v>
      </c>
      <c r="D286" s="11">
        <v>16210.79</v>
      </c>
      <c r="E286" s="11">
        <v>2107.1799999999998</v>
      </c>
      <c r="F286" s="11">
        <v>2356.8000000000002</v>
      </c>
      <c r="G286" s="12">
        <f>SUM(C286:F286)</f>
        <v>441747.16</v>
      </c>
    </row>
    <row r="287" spans="1:7" x14ac:dyDescent="0.25">
      <c r="A287" s="10" t="s">
        <v>309</v>
      </c>
      <c r="B287" s="10" t="s">
        <v>13</v>
      </c>
      <c r="C287" s="11">
        <v>437092.5</v>
      </c>
      <c r="D287" s="11"/>
      <c r="E287" s="11">
        <v>2782.22</v>
      </c>
      <c r="F287" s="11">
        <v>1084.8</v>
      </c>
      <c r="G287" s="12">
        <f>SUM(C287:F287)</f>
        <v>440959.51999999996</v>
      </c>
    </row>
    <row r="288" spans="1:7" x14ac:dyDescent="0.25">
      <c r="A288" s="10" t="s">
        <v>310</v>
      </c>
      <c r="B288" s="10" t="s">
        <v>13</v>
      </c>
      <c r="C288" s="11">
        <v>437946.4</v>
      </c>
      <c r="D288" s="11">
        <v>748.02</v>
      </c>
      <c r="E288" s="11">
        <v>962.8</v>
      </c>
      <c r="F288" s="11">
        <v>1084.8</v>
      </c>
      <c r="G288" s="12">
        <f>SUM(C288:F288)</f>
        <v>440742.02</v>
      </c>
    </row>
    <row r="289" spans="1:7" x14ac:dyDescent="0.25">
      <c r="A289" s="10" t="s">
        <v>311</v>
      </c>
      <c r="B289" s="10" t="s">
        <v>30</v>
      </c>
      <c r="C289" s="11">
        <v>419237.8</v>
      </c>
      <c r="D289" s="11">
        <v>17850.88</v>
      </c>
      <c r="E289" s="11">
        <v>1148.45</v>
      </c>
      <c r="F289" s="11">
        <v>2356.8000000000002</v>
      </c>
      <c r="G289" s="12">
        <f>SUM(C289:F289)</f>
        <v>440593.93</v>
      </c>
    </row>
    <row r="290" spans="1:7" x14ac:dyDescent="0.25">
      <c r="A290" s="10" t="s">
        <v>312</v>
      </c>
      <c r="B290" s="10" t="s">
        <v>13</v>
      </c>
      <c r="C290" s="11">
        <v>437869.23</v>
      </c>
      <c r="D290" s="11"/>
      <c r="E290" s="11">
        <v>479.12</v>
      </c>
      <c r="F290" s="11">
        <v>1084.8</v>
      </c>
      <c r="G290" s="12">
        <f>SUM(C290:F290)</f>
        <v>439433.14999999997</v>
      </c>
    </row>
    <row r="291" spans="1:7" x14ac:dyDescent="0.25">
      <c r="A291" s="10" t="s">
        <v>313</v>
      </c>
      <c r="B291" s="10" t="s">
        <v>74</v>
      </c>
      <c r="C291" s="11">
        <v>416946.58</v>
      </c>
      <c r="D291" s="11">
        <v>18439.62</v>
      </c>
      <c r="E291" s="11"/>
      <c r="F291" s="11">
        <v>3536.4</v>
      </c>
      <c r="G291" s="12">
        <f>SUM(C291:F291)</f>
        <v>438922.60000000003</v>
      </c>
    </row>
    <row r="292" spans="1:7" x14ac:dyDescent="0.25">
      <c r="A292" s="10" t="s">
        <v>314</v>
      </c>
      <c r="B292" s="10" t="s">
        <v>78</v>
      </c>
      <c r="C292" s="11">
        <v>410448.25</v>
      </c>
      <c r="D292" s="11">
        <v>1261</v>
      </c>
      <c r="E292" s="11"/>
      <c r="F292" s="11">
        <v>27076.799999999999</v>
      </c>
      <c r="G292" s="12">
        <f>SUM(C292:F292)</f>
        <v>438786.05</v>
      </c>
    </row>
    <row r="293" spans="1:7" x14ac:dyDescent="0.25">
      <c r="A293" s="10" t="s">
        <v>315</v>
      </c>
      <c r="B293" s="10" t="s">
        <v>30</v>
      </c>
      <c r="C293" s="11">
        <v>432505</v>
      </c>
      <c r="D293" s="11">
        <v>1489.44</v>
      </c>
      <c r="E293" s="11">
        <v>952.9</v>
      </c>
      <c r="F293" s="11">
        <v>2356.8000000000002</v>
      </c>
      <c r="G293" s="12">
        <f>SUM(C293:F293)</f>
        <v>437304.14</v>
      </c>
    </row>
    <row r="294" spans="1:7" x14ac:dyDescent="0.25">
      <c r="A294" s="10" t="s">
        <v>316</v>
      </c>
      <c r="B294" s="10" t="s">
        <v>13</v>
      </c>
      <c r="C294" s="11">
        <v>434307.36</v>
      </c>
      <c r="D294" s="11"/>
      <c r="E294" s="11">
        <v>1482.3</v>
      </c>
      <c r="F294" s="11">
        <v>1084.8</v>
      </c>
      <c r="G294" s="12">
        <f>SUM(C294:F294)</f>
        <v>436874.45999999996</v>
      </c>
    </row>
    <row r="295" spans="1:7" x14ac:dyDescent="0.25">
      <c r="A295" s="10" t="s">
        <v>317</v>
      </c>
      <c r="B295" s="10" t="s">
        <v>74</v>
      </c>
      <c r="C295" s="11">
        <v>405419.95</v>
      </c>
      <c r="D295" s="11">
        <v>19098.45</v>
      </c>
      <c r="E295" s="11">
        <v>4637.07</v>
      </c>
      <c r="F295" s="11">
        <v>7072.8</v>
      </c>
      <c r="G295" s="12">
        <f>SUM(C295:F295)</f>
        <v>436228.27</v>
      </c>
    </row>
    <row r="296" spans="1:7" x14ac:dyDescent="0.25">
      <c r="A296" s="10" t="s">
        <v>318</v>
      </c>
      <c r="B296" s="10" t="s">
        <v>114</v>
      </c>
      <c r="C296" s="11">
        <v>405526.02</v>
      </c>
      <c r="D296" s="11">
        <v>20648.009999999998</v>
      </c>
      <c r="E296" s="11">
        <v>5854.85</v>
      </c>
      <c r="F296" s="11">
        <v>4168.8</v>
      </c>
      <c r="G296" s="12">
        <f>SUM(C296:F296)</f>
        <v>436197.68</v>
      </c>
    </row>
    <row r="297" spans="1:7" x14ac:dyDescent="0.25">
      <c r="A297" s="10" t="s">
        <v>319</v>
      </c>
      <c r="B297" s="10" t="s">
        <v>114</v>
      </c>
      <c r="C297" s="11">
        <v>403335.31</v>
      </c>
      <c r="D297" s="11">
        <v>19756.95</v>
      </c>
      <c r="E297" s="11">
        <v>8664.44</v>
      </c>
      <c r="F297" s="11">
        <v>4168.8</v>
      </c>
      <c r="G297" s="12">
        <f>SUM(C297:F297)</f>
        <v>435925.5</v>
      </c>
    </row>
    <row r="298" spans="1:7" x14ac:dyDescent="0.25">
      <c r="A298" s="10" t="s">
        <v>320</v>
      </c>
      <c r="B298" s="10" t="s">
        <v>13</v>
      </c>
      <c r="C298" s="11">
        <v>432467.23</v>
      </c>
      <c r="D298" s="11"/>
      <c r="E298" s="11">
        <v>2128.4899999999998</v>
      </c>
      <c r="F298" s="11">
        <v>1084.8</v>
      </c>
      <c r="G298" s="12">
        <f>SUM(C298:F298)</f>
        <v>435680.51999999996</v>
      </c>
    </row>
    <row r="299" spans="1:7" x14ac:dyDescent="0.25">
      <c r="A299" s="10" t="s">
        <v>321</v>
      </c>
      <c r="B299" s="10" t="s">
        <v>13</v>
      </c>
      <c r="C299" s="11">
        <v>432542.2</v>
      </c>
      <c r="D299" s="11"/>
      <c r="E299" s="11">
        <v>1863.46</v>
      </c>
      <c r="F299" s="11">
        <v>1084.8</v>
      </c>
      <c r="G299" s="12">
        <f>SUM(C299:F299)</f>
        <v>435490.46</v>
      </c>
    </row>
    <row r="300" spans="1:7" x14ac:dyDescent="0.25">
      <c r="A300" s="10" t="s">
        <v>322</v>
      </c>
      <c r="B300" s="10" t="s">
        <v>13</v>
      </c>
      <c r="C300" s="11">
        <v>429216.8</v>
      </c>
      <c r="D300" s="11"/>
      <c r="E300" s="11">
        <v>5172.84</v>
      </c>
      <c r="F300" s="11">
        <v>1084.8</v>
      </c>
      <c r="G300" s="12">
        <f>SUM(C300:F300)</f>
        <v>435474.44</v>
      </c>
    </row>
    <row r="301" spans="1:7" x14ac:dyDescent="0.25">
      <c r="A301" s="10" t="s">
        <v>323</v>
      </c>
      <c r="B301" s="10" t="s">
        <v>30</v>
      </c>
      <c r="C301" s="11">
        <v>432387.33</v>
      </c>
      <c r="D301" s="11"/>
      <c r="E301" s="11"/>
      <c r="F301" s="11">
        <v>1571.2</v>
      </c>
      <c r="G301" s="12">
        <f>SUM(C301:F301)</f>
        <v>433958.53</v>
      </c>
    </row>
    <row r="302" spans="1:7" x14ac:dyDescent="0.25">
      <c r="A302" s="10" t="s">
        <v>324</v>
      </c>
      <c r="B302" s="10" t="s">
        <v>13</v>
      </c>
      <c r="C302" s="11">
        <v>433048.01</v>
      </c>
      <c r="D302" s="11"/>
      <c r="E302" s="11">
        <v>633.34</v>
      </c>
      <c r="F302" s="11"/>
      <c r="G302" s="12">
        <f>SUM(C302:F302)</f>
        <v>433681.35000000003</v>
      </c>
    </row>
    <row r="303" spans="1:7" x14ac:dyDescent="0.25">
      <c r="A303" s="10" t="s">
        <v>325</v>
      </c>
      <c r="B303" s="10" t="s">
        <v>30</v>
      </c>
      <c r="C303" s="11">
        <v>431266.79</v>
      </c>
      <c r="D303" s="11"/>
      <c r="E303" s="11"/>
      <c r="F303" s="11">
        <v>2356.8000000000002</v>
      </c>
      <c r="G303" s="12">
        <f>SUM(C303:F303)</f>
        <v>433623.58999999997</v>
      </c>
    </row>
    <row r="304" spans="1:7" x14ac:dyDescent="0.25">
      <c r="A304" s="10" t="s">
        <v>326</v>
      </c>
      <c r="B304" s="10" t="s">
        <v>13</v>
      </c>
      <c r="C304" s="11">
        <v>431132.6</v>
      </c>
      <c r="D304" s="11"/>
      <c r="E304" s="11">
        <v>970.51</v>
      </c>
      <c r="F304" s="11">
        <v>1084.8</v>
      </c>
      <c r="G304" s="12">
        <f>SUM(C304:F304)</f>
        <v>433187.91</v>
      </c>
    </row>
    <row r="305" spans="1:7" x14ac:dyDescent="0.25">
      <c r="A305" s="10" t="s">
        <v>327</v>
      </c>
      <c r="B305" s="10" t="s">
        <v>13</v>
      </c>
      <c r="C305" s="11">
        <v>428155.26</v>
      </c>
      <c r="D305" s="11"/>
      <c r="E305" s="11">
        <v>3401.89</v>
      </c>
      <c r="F305" s="11">
        <v>1084.8</v>
      </c>
      <c r="G305" s="12">
        <f>SUM(C305:F305)</f>
        <v>432641.95</v>
      </c>
    </row>
    <row r="306" spans="1:7" x14ac:dyDescent="0.25">
      <c r="A306" s="10" t="s">
        <v>328</v>
      </c>
      <c r="B306" s="10" t="s">
        <v>114</v>
      </c>
      <c r="C306" s="11">
        <v>390121.93</v>
      </c>
      <c r="D306" s="11">
        <v>40451.32</v>
      </c>
      <c r="E306" s="11"/>
      <c r="F306" s="11">
        <v>1737</v>
      </c>
      <c r="G306" s="12">
        <f>SUM(C306:F306)</f>
        <v>432310.25</v>
      </c>
    </row>
    <row r="307" spans="1:7" x14ac:dyDescent="0.25">
      <c r="A307" s="10" t="s">
        <v>329</v>
      </c>
      <c r="B307" s="10" t="s">
        <v>13</v>
      </c>
      <c r="C307" s="11">
        <v>422066.49</v>
      </c>
      <c r="D307" s="11">
        <v>6605.72</v>
      </c>
      <c r="E307" s="11">
        <v>1817.7</v>
      </c>
      <c r="F307" s="11">
        <v>1084.8</v>
      </c>
      <c r="G307" s="12">
        <f>SUM(C307:F307)</f>
        <v>431574.70999999996</v>
      </c>
    </row>
    <row r="308" spans="1:7" x14ac:dyDescent="0.25">
      <c r="A308" s="10" t="s">
        <v>330</v>
      </c>
      <c r="B308" s="10" t="s">
        <v>30</v>
      </c>
      <c r="C308" s="11">
        <v>424341.28</v>
      </c>
      <c r="D308" s="11">
        <v>2863.5</v>
      </c>
      <c r="E308" s="11">
        <v>557.12</v>
      </c>
      <c r="F308" s="11">
        <v>2356.8000000000002</v>
      </c>
      <c r="G308" s="12">
        <f>SUM(C308:F308)</f>
        <v>430118.7</v>
      </c>
    </row>
    <row r="309" spans="1:7" x14ac:dyDescent="0.25">
      <c r="A309" s="10" t="s">
        <v>331</v>
      </c>
      <c r="B309" s="10" t="s">
        <v>78</v>
      </c>
      <c r="C309" s="11">
        <v>373830.46</v>
      </c>
      <c r="D309" s="11">
        <v>26058.37</v>
      </c>
      <c r="E309" s="11">
        <v>2158.44</v>
      </c>
      <c r="F309" s="11">
        <v>27076.799999999999</v>
      </c>
      <c r="G309" s="12">
        <f>SUM(C309:F309)</f>
        <v>429124.07</v>
      </c>
    </row>
    <row r="310" spans="1:7" x14ac:dyDescent="0.25">
      <c r="A310" s="10" t="s">
        <v>332</v>
      </c>
      <c r="B310" s="10" t="s">
        <v>55</v>
      </c>
      <c r="C310" s="11">
        <v>405486.05</v>
      </c>
      <c r="D310" s="11">
        <v>13939.48</v>
      </c>
      <c r="E310" s="11">
        <v>1505.56</v>
      </c>
      <c r="F310" s="11">
        <v>7072.8</v>
      </c>
      <c r="G310" s="12">
        <f>SUM(C310:F310)</f>
        <v>428003.88999999996</v>
      </c>
    </row>
    <row r="311" spans="1:7" x14ac:dyDescent="0.25">
      <c r="A311" s="10" t="s">
        <v>333</v>
      </c>
      <c r="B311" s="10" t="s">
        <v>13</v>
      </c>
      <c r="C311" s="11">
        <v>416256.85</v>
      </c>
      <c r="D311" s="11">
        <v>9099.2099999999991</v>
      </c>
      <c r="E311" s="11">
        <v>981.46</v>
      </c>
      <c r="F311" s="11">
        <v>1084.8</v>
      </c>
      <c r="G311" s="12">
        <f>SUM(C311:F311)</f>
        <v>427422.32</v>
      </c>
    </row>
    <row r="312" spans="1:7" x14ac:dyDescent="0.25">
      <c r="A312" s="10" t="s">
        <v>334</v>
      </c>
      <c r="B312" s="10" t="s">
        <v>13</v>
      </c>
      <c r="C312" s="11">
        <v>425234.21</v>
      </c>
      <c r="D312" s="11"/>
      <c r="E312" s="11">
        <v>1993.7</v>
      </c>
      <c r="F312" s="11"/>
      <c r="G312" s="12">
        <f>SUM(C312:F312)</f>
        <v>427227.91000000003</v>
      </c>
    </row>
    <row r="313" spans="1:7" x14ac:dyDescent="0.25">
      <c r="A313" s="10" t="s">
        <v>335</v>
      </c>
      <c r="B313" s="10" t="s">
        <v>294</v>
      </c>
      <c r="C313" s="11">
        <v>424948.41</v>
      </c>
      <c r="D313" s="11"/>
      <c r="E313" s="11">
        <v>1791.14</v>
      </c>
      <c r="F313" s="11"/>
      <c r="G313" s="12">
        <f>SUM(C313:F313)</f>
        <v>426739.55</v>
      </c>
    </row>
    <row r="314" spans="1:7" x14ac:dyDescent="0.25">
      <c r="A314" s="10" t="s">
        <v>336</v>
      </c>
      <c r="B314" s="10" t="s">
        <v>114</v>
      </c>
      <c r="C314" s="11">
        <v>407055.63</v>
      </c>
      <c r="D314" s="11">
        <v>13094.98</v>
      </c>
      <c r="E314" s="11">
        <v>1736.04</v>
      </c>
      <c r="F314" s="11">
        <v>4168.8</v>
      </c>
      <c r="G314" s="12">
        <f>SUM(C314:F314)</f>
        <v>426055.44999999995</v>
      </c>
    </row>
    <row r="315" spans="1:7" x14ac:dyDescent="0.25">
      <c r="A315" s="10" t="s">
        <v>337</v>
      </c>
      <c r="B315" s="10" t="s">
        <v>30</v>
      </c>
      <c r="C315" s="11">
        <v>406246.8</v>
      </c>
      <c r="D315" s="11">
        <v>17896.84</v>
      </c>
      <c r="E315" s="11">
        <v>695.48</v>
      </c>
      <c r="F315" s="11">
        <v>1084.8</v>
      </c>
      <c r="G315" s="12">
        <f>SUM(C315:F315)</f>
        <v>425923.92</v>
      </c>
    </row>
    <row r="316" spans="1:7" x14ac:dyDescent="0.25">
      <c r="A316" s="10" t="s">
        <v>338</v>
      </c>
      <c r="B316" s="10" t="s">
        <v>10</v>
      </c>
      <c r="C316" s="11">
        <v>413149.67</v>
      </c>
      <c r="D316" s="11">
        <v>7067.25</v>
      </c>
      <c r="E316" s="11">
        <v>85.97</v>
      </c>
      <c r="F316" s="11">
        <v>4168.8</v>
      </c>
      <c r="G316" s="12">
        <f>SUM(C316:F316)</f>
        <v>424471.68999999994</v>
      </c>
    </row>
    <row r="317" spans="1:7" x14ac:dyDescent="0.25">
      <c r="A317" s="10" t="s">
        <v>339</v>
      </c>
      <c r="B317" s="10" t="s">
        <v>277</v>
      </c>
      <c r="C317" s="11">
        <v>400430.98</v>
      </c>
      <c r="D317" s="11">
        <v>15739.99</v>
      </c>
      <c r="E317" s="11">
        <v>6306.96</v>
      </c>
      <c r="F317" s="11">
        <v>1084.8</v>
      </c>
      <c r="G317" s="12">
        <f>SUM(C317:F317)</f>
        <v>423562.73</v>
      </c>
    </row>
    <row r="318" spans="1:7" x14ac:dyDescent="0.25">
      <c r="A318" s="10" t="s">
        <v>340</v>
      </c>
      <c r="B318" s="10" t="s">
        <v>114</v>
      </c>
      <c r="C318" s="11">
        <v>397130.61</v>
      </c>
      <c r="D318" s="11">
        <v>25170.01</v>
      </c>
      <c r="E318" s="11"/>
      <c r="F318" s="11"/>
      <c r="G318" s="12">
        <f>SUM(C318:F318)</f>
        <v>422300.62</v>
      </c>
    </row>
    <row r="319" spans="1:7" x14ac:dyDescent="0.25">
      <c r="A319" s="10" t="s">
        <v>341</v>
      </c>
      <c r="B319" s="10" t="s">
        <v>13</v>
      </c>
      <c r="C319" s="11">
        <v>418225.67</v>
      </c>
      <c r="D319" s="11"/>
      <c r="E319" s="11">
        <v>1116.68</v>
      </c>
      <c r="F319" s="11">
        <v>1084.8</v>
      </c>
      <c r="G319" s="12">
        <f>SUM(C319:F319)</f>
        <v>420427.14999999997</v>
      </c>
    </row>
    <row r="320" spans="1:7" x14ac:dyDescent="0.25">
      <c r="A320" s="10" t="s">
        <v>342</v>
      </c>
      <c r="B320" s="10" t="s">
        <v>30</v>
      </c>
      <c r="C320" s="11">
        <v>417924.04</v>
      </c>
      <c r="D320" s="11"/>
      <c r="E320" s="11"/>
      <c r="F320" s="11">
        <v>2356.8000000000002</v>
      </c>
      <c r="G320" s="12">
        <f>SUM(C320:F320)</f>
        <v>420280.83999999997</v>
      </c>
    </row>
    <row r="321" spans="1:7" x14ac:dyDescent="0.25">
      <c r="A321" s="10" t="s">
        <v>343</v>
      </c>
      <c r="B321" s="10" t="s">
        <v>30</v>
      </c>
      <c r="C321" s="11">
        <v>400867.07</v>
      </c>
      <c r="D321" s="11">
        <v>16011.79</v>
      </c>
      <c r="E321" s="11">
        <v>766.63</v>
      </c>
      <c r="F321" s="11"/>
      <c r="G321" s="12">
        <f>SUM(C321:F321)</f>
        <v>417645.49</v>
      </c>
    </row>
    <row r="322" spans="1:7" x14ac:dyDescent="0.25">
      <c r="A322" s="10" t="s">
        <v>344</v>
      </c>
      <c r="B322" s="10" t="s">
        <v>13</v>
      </c>
      <c r="C322" s="11">
        <v>401970.07</v>
      </c>
      <c r="D322" s="11">
        <v>13429.51</v>
      </c>
      <c r="E322" s="11">
        <v>1357.63</v>
      </c>
      <c r="F322" s="11"/>
      <c r="G322" s="12">
        <f>SUM(C322:F322)</f>
        <v>416757.21</v>
      </c>
    </row>
    <row r="323" spans="1:7" x14ac:dyDescent="0.25">
      <c r="A323" s="10" t="s">
        <v>345</v>
      </c>
      <c r="B323" s="10" t="s">
        <v>18</v>
      </c>
      <c r="C323" s="11">
        <v>410937.64</v>
      </c>
      <c r="D323" s="11">
        <v>1788.6</v>
      </c>
      <c r="E323" s="11"/>
      <c r="F323" s="11">
        <v>2356.8000000000002</v>
      </c>
      <c r="G323" s="12">
        <f>SUM(C323:F323)</f>
        <v>415083.04</v>
      </c>
    </row>
    <row r="324" spans="1:7" x14ac:dyDescent="0.25">
      <c r="A324" s="10" t="s">
        <v>346</v>
      </c>
      <c r="B324" s="10" t="s">
        <v>13</v>
      </c>
      <c r="C324" s="11">
        <v>412518.52</v>
      </c>
      <c r="D324" s="11"/>
      <c r="E324" s="11">
        <v>976.21</v>
      </c>
      <c r="F324" s="11">
        <v>1084.8</v>
      </c>
      <c r="G324" s="12">
        <f>SUM(C324:F324)</f>
        <v>414579.53</v>
      </c>
    </row>
    <row r="325" spans="1:7" x14ac:dyDescent="0.25">
      <c r="A325" s="10" t="s">
        <v>347</v>
      </c>
      <c r="B325" s="10" t="s">
        <v>114</v>
      </c>
      <c r="C325" s="11">
        <v>409058.86</v>
      </c>
      <c r="D325" s="11"/>
      <c r="E325" s="11">
        <v>1145.5899999999999</v>
      </c>
      <c r="F325" s="11">
        <v>4168.8</v>
      </c>
      <c r="G325" s="12">
        <f>SUM(C325:F325)</f>
        <v>414373.25</v>
      </c>
    </row>
    <row r="326" spans="1:7" x14ac:dyDescent="0.25">
      <c r="A326" s="10" t="s">
        <v>348</v>
      </c>
      <c r="B326" s="10" t="s">
        <v>114</v>
      </c>
      <c r="C326" s="11">
        <v>393461.71</v>
      </c>
      <c r="D326" s="11">
        <v>15847.78</v>
      </c>
      <c r="E326" s="11"/>
      <c r="F326" s="11">
        <v>4168.8</v>
      </c>
      <c r="G326" s="12">
        <f>SUM(C326:F326)</f>
        <v>413478.29000000004</v>
      </c>
    </row>
    <row r="327" spans="1:7" x14ac:dyDescent="0.25">
      <c r="A327" s="10" t="s">
        <v>349</v>
      </c>
      <c r="B327" s="10" t="s">
        <v>74</v>
      </c>
      <c r="C327" s="11">
        <v>384170.56</v>
      </c>
      <c r="D327" s="11">
        <v>21002.87</v>
      </c>
      <c r="E327" s="11">
        <v>613.05999999999995</v>
      </c>
      <c r="F327" s="11">
        <v>7072.8</v>
      </c>
      <c r="G327" s="12">
        <f>SUM(C327:F327)</f>
        <v>412859.29</v>
      </c>
    </row>
    <row r="328" spans="1:7" x14ac:dyDescent="0.25">
      <c r="A328" s="10" t="s">
        <v>350</v>
      </c>
      <c r="B328" s="10" t="s">
        <v>114</v>
      </c>
      <c r="C328" s="11">
        <v>393461.71</v>
      </c>
      <c r="D328" s="11">
        <v>18955.189999999999</v>
      </c>
      <c r="E328" s="11"/>
      <c r="F328" s="11"/>
      <c r="G328" s="12">
        <f>SUM(C328:F328)</f>
        <v>412416.9</v>
      </c>
    </row>
    <row r="329" spans="1:7" x14ac:dyDescent="0.25">
      <c r="A329" s="10" t="s">
        <v>351</v>
      </c>
      <c r="B329" s="10" t="s">
        <v>114</v>
      </c>
      <c r="C329" s="11">
        <v>392353.56</v>
      </c>
      <c r="D329" s="11">
        <v>14099.24</v>
      </c>
      <c r="E329" s="11">
        <v>1790.68</v>
      </c>
      <c r="F329" s="11">
        <v>4168.8</v>
      </c>
      <c r="G329" s="12">
        <f>SUM(C329:F329)</f>
        <v>412412.27999999997</v>
      </c>
    </row>
    <row r="330" spans="1:7" x14ac:dyDescent="0.25">
      <c r="A330" s="10" t="s">
        <v>352</v>
      </c>
      <c r="B330" s="10" t="s">
        <v>18</v>
      </c>
      <c r="C330" s="11">
        <v>382025.38</v>
      </c>
      <c r="D330" s="11">
        <v>20944.990000000002</v>
      </c>
      <c r="E330" s="11">
        <v>5031.4399999999996</v>
      </c>
      <c r="F330" s="11"/>
      <c r="G330" s="12">
        <f>SUM(C330:F330)</f>
        <v>408001.81</v>
      </c>
    </row>
    <row r="331" spans="1:7" x14ac:dyDescent="0.25">
      <c r="A331" s="10" t="s">
        <v>353</v>
      </c>
      <c r="B331" s="10" t="s">
        <v>30</v>
      </c>
      <c r="C331" s="11">
        <v>391190.65</v>
      </c>
      <c r="D331" s="11">
        <v>13479.12</v>
      </c>
      <c r="E331" s="11">
        <v>2009.25</v>
      </c>
      <c r="F331" s="11"/>
      <c r="G331" s="12">
        <f>SUM(C331:F331)</f>
        <v>406679.02</v>
      </c>
    </row>
    <row r="332" spans="1:7" x14ac:dyDescent="0.25">
      <c r="A332" s="10" t="s">
        <v>354</v>
      </c>
      <c r="B332" s="10" t="s">
        <v>74</v>
      </c>
      <c r="C332" s="11">
        <v>369801.49</v>
      </c>
      <c r="D332" s="11">
        <v>25379.23</v>
      </c>
      <c r="E332" s="11">
        <v>1223.8599999999999</v>
      </c>
      <c r="F332" s="11">
        <v>7072.8</v>
      </c>
      <c r="G332" s="12">
        <f>SUM(C332:F332)</f>
        <v>403477.37999999995</v>
      </c>
    </row>
    <row r="333" spans="1:7" x14ac:dyDescent="0.25">
      <c r="A333" s="10" t="s">
        <v>355</v>
      </c>
      <c r="B333" s="10" t="s">
        <v>10</v>
      </c>
      <c r="C333" s="11">
        <v>397164.34</v>
      </c>
      <c r="D333" s="11"/>
      <c r="E333" s="11">
        <v>154.66999999999999</v>
      </c>
      <c r="F333" s="11">
        <v>4168.8</v>
      </c>
      <c r="G333" s="12">
        <f>SUM(C333:F333)</f>
        <v>401487.81</v>
      </c>
    </row>
    <row r="334" spans="1:7" x14ac:dyDescent="0.25">
      <c r="A334" s="10" t="s">
        <v>356</v>
      </c>
      <c r="B334" s="10" t="s">
        <v>114</v>
      </c>
      <c r="C334" s="11">
        <v>386030.48</v>
      </c>
      <c r="D334" s="11">
        <v>7569.29</v>
      </c>
      <c r="E334" s="11">
        <v>2445.98</v>
      </c>
      <c r="F334" s="11">
        <v>4168.8</v>
      </c>
      <c r="G334" s="12">
        <f>SUM(C334:F334)</f>
        <v>400214.54999999993</v>
      </c>
    </row>
    <row r="335" spans="1:7" x14ac:dyDescent="0.25">
      <c r="A335" s="10" t="s">
        <v>357</v>
      </c>
      <c r="B335" s="10" t="s">
        <v>30</v>
      </c>
      <c r="C335" s="11">
        <v>385318.48</v>
      </c>
      <c r="D335" s="11">
        <v>11449.97</v>
      </c>
      <c r="E335" s="11">
        <v>843.65</v>
      </c>
      <c r="F335" s="11">
        <v>2356.8000000000002</v>
      </c>
      <c r="G335" s="12">
        <f>SUM(C335:F335)</f>
        <v>399968.89999999997</v>
      </c>
    </row>
    <row r="336" spans="1:7" x14ac:dyDescent="0.25">
      <c r="A336" s="10" t="s">
        <v>358</v>
      </c>
      <c r="B336" s="10" t="s">
        <v>30</v>
      </c>
      <c r="C336" s="11">
        <v>394691.56</v>
      </c>
      <c r="D336" s="11">
        <v>2480.9499999999998</v>
      </c>
      <c r="E336" s="11"/>
      <c r="F336" s="11">
        <v>2356.8000000000002</v>
      </c>
      <c r="G336" s="12">
        <f>SUM(C336:F336)</f>
        <v>399529.31</v>
      </c>
    </row>
    <row r="337" spans="1:7" x14ac:dyDescent="0.25">
      <c r="A337" s="10" t="s">
        <v>359</v>
      </c>
      <c r="B337" s="10" t="s">
        <v>13</v>
      </c>
      <c r="C337" s="11">
        <v>388475.84</v>
      </c>
      <c r="D337" s="11">
        <v>7171.42</v>
      </c>
      <c r="E337" s="11">
        <v>2196.7399999999998</v>
      </c>
      <c r="F337" s="11">
        <v>1084.8</v>
      </c>
      <c r="G337" s="12">
        <f>SUM(C337:F337)</f>
        <v>398928.8</v>
      </c>
    </row>
    <row r="338" spans="1:7" x14ac:dyDescent="0.25">
      <c r="A338" s="10" t="s">
        <v>360</v>
      </c>
      <c r="B338" s="10" t="s">
        <v>25</v>
      </c>
      <c r="C338" s="11">
        <v>396854.2</v>
      </c>
      <c r="D338" s="11"/>
      <c r="E338" s="11">
        <v>726.6</v>
      </c>
      <c r="F338" s="11">
        <v>1084.8</v>
      </c>
      <c r="G338" s="12">
        <f>SUM(C338:F338)</f>
        <v>398665.6</v>
      </c>
    </row>
    <row r="339" spans="1:7" x14ac:dyDescent="0.25">
      <c r="A339" s="10" t="s">
        <v>361</v>
      </c>
      <c r="B339" s="10" t="s">
        <v>30</v>
      </c>
      <c r="C339" s="11">
        <v>384853.64</v>
      </c>
      <c r="D339" s="11">
        <v>8643.61</v>
      </c>
      <c r="E339" s="11"/>
      <c r="F339" s="11">
        <v>2356.8000000000002</v>
      </c>
      <c r="G339" s="12">
        <f>SUM(C339:F339)</f>
        <v>395854.05</v>
      </c>
    </row>
    <row r="340" spans="1:7" x14ac:dyDescent="0.25">
      <c r="A340" s="10" t="s">
        <v>362</v>
      </c>
      <c r="B340" s="10" t="s">
        <v>114</v>
      </c>
      <c r="C340" s="11">
        <v>377327.94</v>
      </c>
      <c r="D340" s="11">
        <v>13295.13</v>
      </c>
      <c r="E340" s="11">
        <v>713.14</v>
      </c>
      <c r="F340" s="11">
        <v>4168.8</v>
      </c>
      <c r="G340" s="12">
        <f>SUM(C340:F340)</f>
        <v>395505.01</v>
      </c>
    </row>
    <row r="341" spans="1:7" x14ac:dyDescent="0.25">
      <c r="A341" s="10" t="s">
        <v>363</v>
      </c>
      <c r="B341" s="10" t="s">
        <v>74</v>
      </c>
      <c r="C341" s="11">
        <v>366207.6</v>
      </c>
      <c r="D341" s="11">
        <v>20707.75</v>
      </c>
      <c r="E341" s="11">
        <v>1309.71</v>
      </c>
      <c r="F341" s="11">
        <v>7072.8</v>
      </c>
      <c r="G341" s="12">
        <f>SUM(C341:F341)</f>
        <v>395297.86</v>
      </c>
    </row>
    <row r="342" spans="1:7" x14ac:dyDescent="0.25">
      <c r="A342" s="10" t="s">
        <v>364</v>
      </c>
      <c r="B342" s="10" t="s">
        <v>13</v>
      </c>
      <c r="C342" s="11">
        <v>378749.58</v>
      </c>
      <c r="D342" s="11">
        <v>15250.09</v>
      </c>
      <c r="E342" s="11">
        <v>1254.46</v>
      </c>
      <c r="F342" s="11"/>
      <c r="G342" s="12">
        <f>SUM(C342:F342)</f>
        <v>395254.13000000006</v>
      </c>
    </row>
    <row r="343" spans="1:7" x14ac:dyDescent="0.25">
      <c r="A343" s="10" t="s">
        <v>365</v>
      </c>
      <c r="B343" s="10" t="s">
        <v>132</v>
      </c>
      <c r="C343" s="11">
        <v>370072.32000000001</v>
      </c>
      <c r="D343" s="11">
        <v>14021.25</v>
      </c>
      <c r="E343" s="11">
        <v>4052.22</v>
      </c>
      <c r="F343" s="11">
        <v>7072.8</v>
      </c>
      <c r="G343" s="12">
        <f>SUM(C343:F343)</f>
        <v>395218.58999999997</v>
      </c>
    </row>
    <row r="344" spans="1:7" x14ac:dyDescent="0.25">
      <c r="A344" s="10" t="s">
        <v>366</v>
      </c>
      <c r="B344" s="10" t="s">
        <v>114</v>
      </c>
      <c r="C344" s="11">
        <v>374401.2</v>
      </c>
      <c r="D344" s="11">
        <v>14294.08</v>
      </c>
      <c r="E344" s="11">
        <v>1635.29</v>
      </c>
      <c r="F344" s="11">
        <v>4168.8</v>
      </c>
      <c r="G344" s="12">
        <f>SUM(C344:F344)</f>
        <v>394499.37</v>
      </c>
    </row>
    <row r="345" spans="1:7" x14ac:dyDescent="0.25">
      <c r="A345" s="10" t="s">
        <v>367</v>
      </c>
      <c r="B345" s="10" t="s">
        <v>30</v>
      </c>
      <c r="C345" s="11">
        <v>391727.63</v>
      </c>
      <c r="D345" s="11"/>
      <c r="E345" s="11"/>
      <c r="F345" s="11">
        <v>2356.8000000000002</v>
      </c>
      <c r="G345" s="12">
        <f>SUM(C345:F345)</f>
        <v>394084.43</v>
      </c>
    </row>
    <row r="346" spans="1:7" x14ac:dyDescent="0.25">
      <c r="A346" s="10" t="s">
        <v>368</v>
      </c>
      <c r="B346" s="10" t="s">
        <v>13</v>
      </c>
      <c r="C346" s="11">
        <v>378775.27</v>
      </c>
      <c r="D346" s="11"/>
      <c r="E346" s="11">
        <v>13420.17</v>
      </c>
      <c r="F346" s="11">
        <v>1084.8</v>
      </c>
      <c r="G346" s="12">
        <f>SUM(C346:F346)</f>
        <v>393280.24</v>
      </c>
    </row>
    <row r="347" spans="1:7" x14ac:dyDescent="0.25">
      <c r="A347" s="10" t="s">
        <v>369</v>
      </c>
      <c r="B347" s="10" t="s">
        <v>30</v>
      </c>
      <c r="C347" s="11">
        <v>379876.62</v>
      </c>
      <c r="D347" s="11">
        <v>8795.81</v>
      </c>
      <c r="E347" s="11">
        <v>808.13</v>
      </c>
      <c r="F347" s="11">
        <v>2356.8000000000002</v>
      </c>
      <c r="G347" s="12">
        <f>SUM(C347:F347)</f>
        <v>391837.36</v>
      </c>
    </row>
    <row r="348" spans="1:7" x14ac:dyDescent="0.25">
      <c r="A348" s="10" t="s">
        <v>370</v>
      </c>
      <c r="B348" s="10" t="s">
        <v>10</v>
      </c>
      <c r="C348" s="11">
        <v>352546.56</v>
      </c>
      <c r="D348" s="11">
        <v>32569.37</v>
      </c>
      <c r="E348" s="11">
        <v>1910.8</v>
      </c>
      <c r="F348" s="11">
        <v>4168.8</v>
      </c>
      <c r="G348" s="12">
        <f>SUM(C348:F348)</f>
        <v>391195.52999999997</v>
      </c>
    </row>
    <row r="349" spans="1:7" x14ac:dyDescent="0.25">
      <c r="A349" s="10" t="s">
        <v>371</v>
      </c>
      <c r="B349" s="10" t="s">
        <v>13</v>
      </c>
      <c r="C349" s="11">
        <v>386791.35</v>
      </c>
      <c r="D349" s="11"/>
      <c r="E349" s="11">
        <v>759.96</v>
      </c>
      <c r="F349" s="11">
        <v>1084.8</v>
      </c>
      <c r="G349" s="12">
        <f>SUM(C349:F349)</f>
        <v>388636.11</v>
      </c>
    </row>
    <row r="350" spans="1:7" x14ac:dyDescent="0.25">
      <c r="A350" s="10" t="s">
        <v>372</v>
      </c>
      <c r="B350" s="10" t="s">
        <v>13</v>
      </c>
      <c r="C350" s="11">
        <v>386792.44</v>
      </c>
      <c r="D350" s="11"/>
      <c r="E350" s="11">
        <v>559.96</v>
      </c>
      <c r="F350" s="11">
        <v>1084.8</v>
      </c>
      <c r="G350" s="12">
        <f>SUM(C350:F350)</f>
        <v>388437.2</v>
      </c>
    </row>
    <row r="351" spans="1:7" x14ac:dyDescent="0.25">
      <c r="A351" s="10" t="s">
        <v>373</v>
      </c>
      <c r="B351" s="10" t="s">
        <v>30</v>
      </c>
      <c r="C351" s="11">
        <v>373827.3</v>
      </c>
      <c r="D351" s="11">
        <v>12643.17</v>
      </c>
      <c r="E351" s="11">
        <v>1848.12</v>
      </c>
      <c r="F351" s="11"/>
      <c r="G351" s="12">
        <f>SUM(C351:F351)</f>
        <v>388318.58999999997</v>
      </c>
    </row>
    <row r="352" spans="1:7" x14ac:dyDescent="0.25">
      <c r="A352" s="10" t="s">
        <v>374</v>
      </c>
      <c r="B352" s="10" t="s">
        <v>13</v>
      </c>
      <c r="C352" s="11">
        <v>384376.89</v>
      </c>
      <c r="D352" s="11"/>
      <c r="E352" s="11">
        <v>964.33</v>
      </c>
      <c r="F352" s="11">
        <v>1084.8</v>
      </c>
      <c r="G352" s="12">
        <f>SUM(C352:F352)</f>
        <v>386426.02</v>
      </c>
    </row>
    <row r="353" spans="1:7" x14ac:dyDescent="0.25">
      <c r="A353" s="10" t="s">
        <v>375</v>
      </c>
      <c r="B353" s="10" t="s">
        <v>13</v>
      </c>
      <c r="C353" s="11">
        <v>382921.13</v>
      </c>
      <c r="D353" s="11"/>
      <c r="E353" s="11">
        <v>1395.94</v>
      </c>
      <c r="F353" s="11">
        <v>1084.8</v>
      </c>
      <c r="G353" s="12">
        <f>SUM(C353:F353)</f>
        <v>385401.87</v>
      </c>
    </row>
    <row r="354" spans="1:7" x14ac:dyDescent="0.25">
      <c r="A354" s="10" t="s">
        <v>376</v>
      </c>
      <c r="B354" s="10" t="s">
        <v>114</v>
      </c>
      <c r="C354" s="11">
        <v>361774.51</v>
      </c>
      <c r="D354" s="11">
        <v>19046.63</v>
      </c>
      <c r="E354" s="11"/>
      <c r="F354" s="11">
        <v>4168.8</v>
      </c>
      <c r="G354" s="12">
        <f>SUM(C354:F354)</f>
        <v>384989.94</v>
      </c>
    </row>
    <row r="355" spans="1:7" x14ac:dyDescent="0.25">
      <c r="A355" s="10" t="s">
        <v>377</v>
      </c>
      <c r="B355" s="10" t="s">
        <v>13</v>
      </c>
      <c r="C355" s="11">
        <v>381682.45</v>
      </c>
      <c r="D355" s="11"/>
      <c r="E355" s="11">
        <v>2900.28</v>
      </c>
      <c r="F355" s="11"/>
      <c r="G355" s="12">
        <f>SUM(C355:F355)</f>
        <v>384582.73000000004</v>
      </c>
    </row>
    <row r="356" spans="1:7" x14ac:dyDescent="0.25">
      <c r="A356" s="10" t="s">
        <v>378</v>
      </c>
      <c r="B356" s="10" t="s">
        <v>40</v>
      </c>
      <c r="C356" s="11">
        <v>375503.53</v>
      </c>
      <c r="D356" s="11">
        <v>833.7</v>
      </c>
      <c r="E356" s="11"/>
      <c r="F356" s="11">
        <v>7072.8</v>
      </c>
      <c r="G356" s="12">
        <f>SUM(C356:F356)</f>
        <v>383410.03</v>
      </c>
    </row>
    <row r="357" spans="1:7" x14ac:dyDescent="0.25">
      <c r="A357" s="10" t="s">
        <v>379</v>
      </c>
      <c r="B357" s="10" t="s">
        <v>30</v>
      </c>
      <c r="C357" s="11">
        <v>381002.83</v>
      </c>
      <c r="D357" s="11"/>
      <c r="E357" s="11"/>
      <c r="F357" s="11">
        <v>2356.8000000000002</v>
      </c>
      <c r="G357" s="12">
        <f>SUM(C357:F357)</f>
        <v>383359.63</v>
      </c>
    </row>
    <row r="358" spans="1:7" x14ac:dyDescent="0.25">
      <c r="A358" s="10" t="s">
        <v>380</v>
      </c>
      <c r="B358" s="10" t="s">
        <v>30</v>
      </c>
      <c r="C358" s="11">
        <v>379422.71999999997</v>
      </c>
      <c r="D358" s="11"/>
      <c r="E358" s="11"/>
      <c r="F358" s="11">
        <v>2356.8000000000002</v>
      </c>
      <c r="G358" s="12">
        <f>SUM(C358:F358)</f>
        <v>381779.51999999996</v>
      </c>
    </row>
    <row r="359" spans="1:7" x14ac:dyDescent="0.25">
      <c r="A359" s="10" t="s">
        <v>381</v>
      </c>
      <c r="B359" s="10" t="s">
        <v>13</v>
      </c>
      <c r="C359" s="11">
        <v>380736.49</v>
      </c>
      <c r="D359" s="11"/>
      <c r="E359" s="11"/>
      <c r="F359" s="11"/>
      <c r="G359" s="12">
        <f>SUM(C359:F359)</f>
        <v>380736.49</v>
      </c>
    </row>
    <row r="360" spans="1:7" x14ac:dyDescent="0.25">
      <c r="A360" s="10" t="s">
        <v>382</v>
      </c>
      <c r="B360" s="10" t="s">
        <v>114</v>
      </c>
      <c r="C360" s="11">
        <v>365065.91</v>
      </c>
      <c r="D360" s="11">
        <v>7577.81</v>
      </c>
      <c r="E360" s="11">
        <v>2465.34</v>
      </c>
      <c r="F360" s="11">
        <v>4168.8</v>
      </c>
      <c r="G360" s="12">
        <f>SUM(C360:F360)</f>
        <v>379277.86</v>
      </c>
    </row>
    <row r="361" spans="1:7" x14ac:dyDescent="0.25">
      <c r="A361" s="10" t="s">
        <v>383</v>
      </c>
      <c r="B361" s="10" t="s">
        <v>22</v>
      </c>
      <c r="C361" s="11">
        <v>346009.57</v>
      </c>
      <c r="D361" s="11">
        <v>27963.040000000001</v>
      </c>
      <c r="E361" s="11">
        <v>4031.03</v>
      </c>
      <c r="F361" s="11"/>
      <c r="G361" s="12">
        <f>SUM(C361:F361)</f>
        <v>378003.64</v>
      </c>
    </row>
    <row r="362" spans="1:7" x14ac:dyDescent="0.25">
      <c r="A362" s="10" t="s">
        <v>384</v>
      </c>
      <c r="B362" s="10" t="s">
        <v>114</v>
      </c>
      <c r="C362" s="11">
        <v>346717.48</v>
      </c>
      <c r="D362" s="11">
        <v>30460.03</v>
      </c>
      <c r="E362" s="11"/>
      <c r="F362" s="11"/>
      <c r="G362" s="12">
        <f>SUM(C362:F362)</f>
        <v>377177.51</v>
      </c>
    </row>
    <row r="363" spans="1:7" x14ac:dyDescent="0.25">
      <c r="A363" s="10" t="s">
        <v>385</v>
      </c>
      <c r="B363" s="10" t="s">
        <v>13</v>
      </c>
      <c r="C363" s="11">
        <v>374803.54</v>
      </c>
      <c r="D363" s="11"/>
      <c r="E363" s="11">
        <v>1254.69</v>
      </c>
      <c r="F363" s="11">
        <v>1084.8</v>
      </c>
      <c r="G363" s="12">
        <f>SUM(C363:F363)</f>
        <v>377143.02999999997</v>
      </c>
    </row>
    <row r="364" spans="1:7" x14ac:dyDescent="0.25">
      <c r="A364" s="10" t="s">
        <v>386</v>
      </c>
      <c r="B364" s="10" t="s">
        <v>74</v>
      </c>
      <c r="C364" s="11">
        <v>361515.1</v>
      </c>
      <c r="D364" s="11">
        <v>7978.25</v>
      </c>
      <c r="E364" s="11">
        <v>317.19</v>
      </c>
      <c r="F364" s="11">
        <v>7072.8</v>
      </c>
      <c r="G364" s="12">
        <f>SUM(C364:F364)</f>
        <v>376883.33999999997</v>
      </c>
    </row>
    <row r="365" spans="1:7" x14ac:dyDescent="0.25">
      <c r="A365" s="10" t="s">
        <v>387</v>
      </c>
      <c r="B365" s="10" t="s">
        <v>30</v>
      </c>
      <c r="C365" s="11">
        <v>359977.81</v>
      </c>
      <c r="D365" s="11">
        <v>12873.96</v>
      </c>
      <c r="E365" s="11">
        <v>1471.9</v>
      </c>
      <c r="F365" s="11">
        <v>2356.8000000000002</v>
      </c>
      <c r="G365" s="12">
        <f>SUM(C365:F365)</f>
        <v>376680.47000000003</v>
      </c>
    </row>
    <row r="366" spans="1:7" x14ac:dyDescent="0.25">
      <c r="A366" s="10" t="s">
        <v>388</v>
      </c>
      <c r="B366" s="10" t="s">
        <v>25</v>
      </c>
      <c r="C366" s="11">
        <v>373188.53</v>
      </c>
      <c r="D366" s="11"/>
      <c r="E366" s="11">
        <v>1828.11</v>
      </c>
      <c r="F366" s="11">
        <v>1084.8</v>
      </c>
      <c r="G366" s="12">
        <f>SUM(C366:F366)</f>
        <v>376101.44</v>
      </c>
    </row>
    <row r="367" spans="1:7" x14ac:dyDescent="0.25">
      <c r="A367" s="10" t="s">
        <v>389</v>
      </c>
      <c r="B367" s="10" t="s">
        <v>13</v>
      </c>
      <c r="C367" s="11">
        <v>372121.27</v>
      </c>
      <c r="D367" s="11"/>
      <c r="E367" s="11">
        <v>2660.25</v>
      </c>
      <c r="F367" s="11">
        <v>1084.8</v>
      </c>
      <c r="G367" s="12">
        <f>SUM(C367:F367)</f>
        <v>375866.32</v>
      </c>
    </row>
    <row r="368" spans="1:7" x14ac:dyDescent="0.25">
      <c r="A368" s="10" t="s">
        <v>390</v>
      </c>
      <c r="B368" s="10" t="s">
        <v>13</v>
      </c>
      <c r="C368" s="11">
        <v>373659.3</v>
      </c>
      <c r="D368" s="11"/>
      <c r="E368" s="11"/>
      <c r="F368" s="11">
        <v>1084.8</v>
      </c>
      <c r="G368" s="12">
        <f>SUM(C368:F368)</f>
        <v>374744.1</v>
      </c>
    </row>
    <row r="369" spans="1:7" x14ac:dyDescent="0.25">
      <c r="A369" s="10" t="s">
        <v>391</v>
      </c>
      <c r="B369" s="10" t="s">
        <v>13</v>
      </c>
      <c r="C369" s="11">
        <v>358281.64</v>
      </c>
      <c r="D369" s="11">
        <v>14959.42</v>
      </c>
      <c r="E369" s="11"/>
      <c r="F369" s="11"/>
      <c r="G369" s="12">
        <f>SUM(C369:F369)</f>
        <v>373241.06</v>
      </c>
    </row>
    <row r="370" spans="1:7" x14ac:dyDescent="0.25">
      <c r="A370" s="10" t="s">
        <v>392</v>
      </c>
      <c r="B370" s="10" t="s">
        <v>13</v>
      </c>
      <c r="C370" s="11">
        <v>371127.66</v>
      </c>
      <c r="D370" s="11"/>
      <c r="E370" s="11">
        <v>772.87</v>
      </c>
      <c r="F370" s="11">
        <v>1084.8</v>
      </c>
      <c r="G370" s="12">
        <f>SUM(C370:F370)</f>
        <v>372985.32999999996</v>
      </c>
    </row>
    <row r="371" spans="1:7" x14ac:dyDescent="0.25">
      <c r="A371" s="10" t="s">
        <v>393</v>
      </c>
      <c r="B371" s="10" t="s">
        <v>13</v>
      </c>
      <c r="C371" s="11">
        <v>366685.43</v>
      </c>
      <c r="D371" s="11"/>
      <c r="E371" s="11">
        <v>3529.94</v>
      </c>
      <c r="F371" s="11">
        <v>1084.8</v>
      </c>
      <c r="G371" s="12">
        <f>SUM(C371:F371)</f>
        <v>371300.17</v>
      </c>
    </row>
    <row r="372" spans="1:7" x14ac:dyDescent="0.25">
      <c r="A372" s="10" t="s">
        <v>394</v>
      </c>
      <c r="B372" s="10" t="s">
        <v>13</v>
      </c>
      <c r="C372" s="11">
        <v>367866.84</v>
      </c>
      <c r="D372" s="11"/>
      <c r="E372" s="11">
        <v>1872.13</v>
      </c>
      <c r="F372" s="11">
        <v>1084.8</v>
      </c>
      <c r="G372" s="12">
        <f>SUM(C372:F372)</f>
        <v>370823.77</v>
      </c>
    </row>
    <row r="373" spans="1:7" x14ac:dyDescent="0.25">
      <c r="A373" s="10" t="s">
        <v>395</v>
      </c>
      <c r="B373" s="10" t="s">
        <v>22</v>
      </c>
      <c r="C373" s="11">
        <v>335523.09000000003</v>
      </c>
      <c r="D373" s="11">
        <v>15806.91</v>
      </c>
      <c r="E373" s="11">
        <v>4139.76</v>
      </c>
      <c r="F373" s="11">
        <v>14032.8</v>
      </c>
      <c r="G373" s="12">
        <f>SUM(C373:F373)</f>
        <v>369502.56</v>
      </c>
    </row>
    <row r="374" spans="1:7" x14ac:dyDescent="0.25">
      <c r="A374" s="10" t="s">
        <v>396</v>
      </c>
      <c r="B374" s="10" t="s">
        <v>13</v>
      </c>
      <c r="C374" s="11">
        <v>365890.29</v>
      </c>
      <c r="D374" s="11"/>
      <c r="E374" s="11">
        <v>2353.42</v>
      </c>
      <c r="F374" s="11">
        <v>1084.8</v>
      </c>
      <c r="G374" s="12">
        <f>SUM(C374:F374)</f>
        <v>369328.50999999995</v>
      </c>
    </row>
    <row r="375" spans="1:7" x14ac:dyDescent="0.25">
      <c r="A375" s="10" t="s">
        <v>397</v>
      </c>
      <c r="B375" s="10" t="s">
        <v>30</v>
      </c>
      <c r="C375" s="11">
        <v>350282.41</v>
      </c>
      <c r="D375" s="11">
        <v>15148.74</v>
      </c>
      <c r="E375" s="11">
        <v>1170.8499999999999</v>
      </c>
      <c r="F375" s="11">
        <v>2356.8000000000002</v>
      </c>
      <c r="G375" s="12">
        <f>SUM(C375:F375)</f>
        <v>368958.79999999993</v>
      </c>
    </row>
    <row r="376" spans="1:7" x14ac:dyDescent="0.25">
      <c r="A376" s="10" t="s">
        <v>398</v>
      </c>
      <c r="B376" s="10" t="s">
        <v>294</v>
      </c>
      <c r="C376" s="11">
        <v>360346.92</v>
      </c>
      <c r="D376" s="11"/>
      <c r="E376" s="11">
        <v>3531.99</v>
      </c>
      <c r="F376" s="11">
        <v>4168.8</v>
      </c>
      <c r="G376" s="12">
        <f>SUM(C376:F376)</f>
        <v>368047.70999999996</v>
      </c>
    </row>
    <row r="377" spans="1:7" x14ac:dyDescent="0.25">
      <c r="A377" s="10" t="s">
        <v>399</v>
      </c>
      <c r="B377" s="10" t="s">
        <v>294</v>
      </c>
      <c r="C377" s="11">
        <v>335855.31</v>
      </c>
      <c r="D377" s="11">
        <v>26000.87</v>
      </c>
      <c r="E377" s="11">
        <v>2017.81</v>
      </c>
      <c r="F377" s="11">
        <v>4168.8</v>
      </c>
      <c r="G377" s="12">
        <f>SUM(C377:F377)</f>
        <v>368042.79</v>
      </c>
    </row>
    <row r="378" spans="1:7" x14ac:dyDescent="0.25">
      <c r="A378" s="10" t="s">
        <v>400</v>
      </c>
      <c r="B378" s="10" t="s">
        <v>78</v>
      </c>
      <c r="C378" s="11">
        <v>366089.59</v>
      </c>
      <c r="D378" s="11">
        <v>1271.96</v>
      </c>
      <c r="E378" s="11"/>
      <c r="F378" s="11"/>
      <c r="G378" s="12">
        <f>SUM(C378:F378)</f>
        <v>367361.55000000005</v>
      </c>
    </row>
    <row r="379" spans="1:7" x14ac:dyDescent="0.25">
      <c r="A379" s="10" t="s">
        <v>401</v>
      </c>
      <c r="B379" s="10" t="s">
        <v>13</v>
      </c>
      <c r="C379" s="11">
        <v>363445.87</v>
      </c>
      <c r="D379" s="11"/>
      <c r="E379" s="11">
        <v>2151.3000000000002</v>
      </c>
      <c r="F379" s="11">
        <v>1084.8</v>
      </c>
      <c r="G379" s="12">
        <f>SUM(C379:F379)</f>
        <v>366681.97</v>
      </c>
    </row>
    <row r="380" spans="1:7" x14ac:dyDescent="0.25">
      <c r="A380" s="10" t="s">
        <v>402</v>
      </c>
      <c r="B380" s="10" t="s">
        <v>10</v>
      </c>
      <c r="C380" s="11">
        <v>361579.66</v>
      </c>
      <c r="D380" s="11"/>
      <c r="E380" s="11"/>
      <c r="F380" s="11">
        <v>4168.8</v>
      </c>
      <c r="G380" s="12">
        <f>SUM(C380:F380)</f>
        <v>365748.45999999996</v>
      </c>
    </row>
    <row r="381" spans="1:7" x14ac:dyDescent="0.25">
      <c r="A381" s="10" t="s">
        <v>403</v>
      </c>
      <c r="B381" s="10" t="s">
        <v>294</v>
      </c>
      <c r="C381" s="11">
        <v>360560.97</v>
      </c>
      <c r="D381" s="11"/>
      <c r="E381" s="11">
        <v>2840.66</v>
      </c>
      <c r="F381" s="11">
        <v>2084.4</v>
      </c>
      <c r="G381" s="12">
        <f>SUM(C381:F381)</f>
        <v>365486.02999999997</v>
      </c>
    </row>
    <row r="382" spans="1:7" x14ac:dyDescent="0.25">
      <c r="A382" s="10" t="s">
        <v>404</v>
      </c>
      <c r="B382" s="10" t="s">
        <v>78</v>
      </c>
      <c r="C382" s="11">
        <v>327178.78999999998</v>
      </c>
      <c r="D382" s="11">
        <v>6424.61</v>
      </c>
      <c r="E382" s="11">
        <v>2967.7</v>
      </c>
      <c r="F382" s="11">
        <v>27076.799999999999</v>
      </c>
      <c r="G382" s="12">
        <f>SUM(C382:F382)</f>
        <v>363647.89999999997</v>
      </c>
    </row>
    <row r="383" spans="1:7" x14ac:dyDescent="0.25">
      <c r="A383" s="10" t="s">
        <v>405</v>
      </c>
      <c r="B383" s="10" t="s">
        <v>18</v>
      </c>
      <c r="C383" s="11">
        <v>354871.31000000006</v>
      </c>
      <c r="D383" s="11">
        <v>5786.64</v>
      </c>
      <c r="E383" s="11">
        <v>2392.44</v>
      </c>
      <c r="F383" s="11"/>
      <c r="G383" s="12">
        <f>SUM(C383:F383)</f>
        <v>363050.39000000007</v>
      </c>
    </row>
    <row r="384" spans="1:7" x14ac:dyDescent="0.25">
      <c r="A384" s="10" t="s">
        <v>406</v>
      </c>
      <c r="B384" s="10" t="s">
        <v>13</v>
      </c>
      <c r="C384" s="11">
        <v>361195.46</v>
      </c>
      <c r="D384" s="11"/>
      <c r="E384" s="11">
        <v>541.63</v>
      </c>
      <c r="F384" s="11"/>
      <c r="G384" s="12">
        <f>SUM(C384:F384)</f>
        <v>361737.09</v>
      </c>
    </row>
    <row r="385" spans="1:7" x14ac:dyDescent="0.25">
      <c r="A385" s="10" t="s">
        <v>407</v>
      </c>
      <c r="B385" s="10" t="s">
        <v>78</v>
      </c>
      <c r="C385" s="11">
        <v>333214.96999999997</v>
      </c>
      <c r="D385" s="11">
        <v>1281.0999999999999</v>
      </c>
      <c r="E385" s="11"/>
      <c r="F385" s="11">
        <v>27076.799999999999</v>
      </c>
      <c r="G385" s="12">
        <f>SUM(C385:F385)</f>
        <v>361572.86999999994</v>
      </c>
    </row>
    <row r="386" spans="1:7" x14ac:dyDescent="0.25">
      <c r="A386" s="10" t="s">
        <v>408</v>
      </c>
      <c r="B386" s="10" t="s">
        <v>22</v>
      </c>
      <c r="C386" s="11">
        <v>319712.40000000002</v>
      </c>
      <c r="D386" s="11">
        <v>26314.22</v>
      </c>
      <c r="E386" s="11">
        <v>1322.54</v>
      </c>
      <c r="F386" s="11">
        <v>14032.8</v>
      </c>
      <c r="G386" s="12">
        <f>SUM(C386:F386)</f>
        <v>361381.95999999996</v>
      </c>
    </row>
    <row r="387" spans="1:7" x14ac:dyDescent="0.25">
      <c r="A387" s="10" t="s">
        <v>409</v>
      </c>
      <c r="B387" s="10" t="s">
        <v>13</v>
      </c>
      <c r="C387" s="11">
        <v>358349.8</v>
      </c>
      <c r="D387" s="11"/>
      <c r="E387" s="11">
        <v>1314.08</v>
      </c>
      <c r="F387" s="11">
        <v>1084.8</v>
      </c>
      <c r="G387" s="12">
        <f>SUM(C387:F387)</f>
        <v>360748.68</v>
      </c>
    </row>
    <row r="388" spans="1:7" x14ac:dyDescent="0.25">
      <c r="A388" s="10" t="s">
        <v>410</v>
      </c>
      <c r="B388" s="10" t="s">
        <v>13</v>
      </c>
      <c r="C388" s="11">
        <v>359635.9</v>
      </c>
      <c r="D388" s="11"/>
      <c r="E388" s="11"/>
      <c r="F388" s="11">
        <v>1084.8</v>
      </c>
      <c r="G388" s="12">
        <f>SUM(C388:F388)</f>
        <v>360720.7</v>
      </c>
    </row>
    <row r="389" spans="1:7" x14ac:dyDescent="0.25">
      <c r="A389" s="10" t="s">
        <v>411</v>
      </c>
      <c r="B389" s="10" t="s">
        <v>13</v>
      </c>
      <c r="C389" s="11">
        <v>354577.52</v>
      </c>
      <c r="D389" s="11"/>
      <c r="E389" s="11">
        <v>4700.4399999999996</v>
      </c>
      <c r="F389" s="11">
        <v>1084.8</v>
      </c>
      <c r="G389" s="12">
        <f>SUM(C389:F389)</f>
        <v>360362.76</v>
      </c>
    </row>
    <row r="390" spans="1:7" x14ac:dyDescent="0.25">
      <c r="A390" s="10" t="s">
        <v>412</v>
      </c>
      <c r="B390" s="10" t="s">
        <v>114</v>
      </c>
      <c r="C390" s="11">
        <v>343820.75</v>
      </c>
      <c r="D390" s="11">
        <v>6873.56</v>
      </c>
      <c r="E390" s="11">
        <v>4404.08</v>
      </c>
      <c r="F390" s="11">
        <v>4168.8</v>
      </c>
      <c r="G390" s="12">
        <f>SUM(C390:F390)</f>
        <v>359267.19</v>
      </c>
    </row>
    <row r="391" spans="1:7" x14ac:dyDescent="0.25">
      <c r="A391" s="10" t="s">
        <v>413</v>
      </c>
      <c r="B391" s="10" t="s">
        <v>74</v>
      </c>
      <c r="C391" s="11">
        <v>337692.52</v>
      </c>
      <c r="D391" s="11">
        <v>20271.060000000001</v>
      </c>
      <c r="E391" s="11">
        <v>247.88</v>
      </c>
      <c r="F391" s="11"/>
      <c r="G391" s="12">
        <f>SUM(C391:F391)</f>
        <v>358211.46</v>
      </c>
    </row>
    <row r="392" spans="1:7" x14ac:dyDescent="0.25">
      <c r="A392" s="10" t="s">
        <v>414</v>
      </c>
      <c r="B392" s="10" t="s">
        <v>13</v>
      </c>
      <c r="C392" s="11">
        <v>334171</v>
      </c>
      <c r="D392" s="11">
        <v>13267.78</v>
      </c>
      <c r="E392" s="11">
        <v>9609.4699999999993</v>
      </c>
      <c r="F392" s="11">
        <v>1084.8</v>
      </c>
      <c r="G392" s="12">
        <f>SUM(C392:F392)</f>
        <v>358133.05</v>
      </c>
    </row>
    <row r="393" spans="1:7" x14ac:dyDescent="0.25">
      <c r="A393" s="10" t="s">
        <v>415</v>
      </c>
      <c r="B393" s="10" t="s">
        <v>74</v>
      </c>
      <c r="C393" s="11">
        <v>330308.46000000002</v>
      </c>
      <c r="D393" s="11">
        <v>18785.8</v>
      </c>
      <c r="E393" s="11">
        <v>670.04</v>
      </c>
      <c r="F393" s="11">
        <v>7072.8</v>
      </c>
      <c r="G393" s="12">
        <f>SUM(C393:F393)</f>
        <v>356837.1</v>
      </c>
    </row>
    <row r="394" spans="1:7" x14ac:dyDescent="0.25">
      <c r="A394" s="10" t="s">
        <v>416</v>
      </c>
      <c r="B394" s="10" t="s">
        <v>13</v>
      </c>
      <c r="C394" s="11">
        <v>355561.39</v>
      </c>
      <c r="D394" s="11"/>
      <c r="E394" s="11"/>
      <c r="F394" s="11">
        <v>1084.8</v>
      </c>
      <c r="G394" s="12">
        <f>SUM(C394:F394)</f>
        <v>356646.19</v>
      </c>
    </row>
    <row r="395" spans="1:7" x14ac:dyDescent="0.25">
      <c r="A395" s="10" t="s">
        <v>417</v>
      </c>
      <c r="B395" s="10" t="s">
        <v>78</v>
      </c>
      <c r="C395" s="11">
        <v>298873.99</v>
      </c>
      <c r="D395" s="11">
        <v>26879.09</v>
      </c>
      <c r="E395" s="11">
        <v>3646.62</v>
      </c>
      <c r="F395" s="11">
        <v>27076.799999999999</v>
      </c>
      <c r="G395" s="12">
        <f>SUM(C395:F395)</f>
        <v>356476.5</v>
      </c>
    </row>
    <row r="396" spans="1:7" x14ac:dyDescent="0.25">
      <c r="A396" s="10" t="s">
        <v>418</v>
      </c>
      <c r="B396" s="10" t="s">
        <v>13</v>
      </c>
      <c r="C396" s="11">
        <v>354917.18</v>
      </c>
      <c r="D396" s="11"/>
      <c r="E396" s="11">
        <v>262.32</v>
      </c>
      <c r="F396" s="11">
        <v>1084.8</v>
      </c>
      <c r="G396" s="12">
        <f>SUM(C396:F396)</f>
        <v>356264.3</v>
      </c>
    </row>
    <row r="397" spans="1:7" x14ac:dyDescent="0.25">
      <c r="A397" s="10" t="s">
        <v>419</v>
      </c>
      <c r="B397" s="10" t="s">
        <v>13</v>
      </c>
      <c r="C397" s="11">
        <v>354061.88</v>
      </c>
      <c r="D397" s="11"/>
      <c r="E397" s="11">
        <v>81.5</v>
      </c>
      <c r="F397" s="11">
        <v>1084.8</v>
      </c>
      <c r="G397" s="12">
        <f>SUM(C397:F397)</f>
        <v>355228.18</v>
      </c>
    </row>
    <row r="398" spans="1:7" x14ac:dyDescent="0.25">
      <c r="A398" s="10" t="s">
        <v>420</v>
      </c>
      <c r="B398" s="10" t="s">
        <v>114</v>
      </c>
      <c r="C398" s="11">
        <v>332958.27</v>
      </c>
      <c r="D398" s="11">
        <v>16572.57</v>
      </c>
      <c r="E398" s="11"/>
      <c r="F398" s="11">
        <v>4168.8</v>
      </c>
      <c r="G398" s="12">
        <f>SUM(C398:F398)</f>
        <v>353699.64</v>
      </c>
    </row>
    <row r="399" spans="1:7" x14ac:dyDescent="0.25">
      <c r="A399" s="10" t="s">
        <v>421</v>
      </c>
      <c r="B399" s="10" t="s">
        <v>13</v>
      </c>
      <c r="C399" s="11">
        <v>351692.06</v>
      </c>
      <c r="D399" s="11"/>
      <c r="E399" s="11">
        <v>32.200000000000003</v>
      </c>
      <c r="F399" s="11">
        <v>1084.8</v>
      </c>
      <c r="G399" s="12">
        <f>SUM(C399:F399)</f>
        <v>352809.06</v>
      </c>
    </row>
    <row r="400" spans="1:7" x14ac:dyDescent="0.25">
      <c r="A400" s="10" t="s">
        <v>422</v>
      </c>
      <c r="B400" s="10" t="s">
        <v>78</v>
      </c>
      <c r="C400" s="11">
        <v>289758.93</v>
      </c>
      <c r="D400" s="11">
        <v>34301.370000000003</v>
      </c>
      <c r="E400" s="11">
        <v>1624.63</v>
      </c>
      <c r="F400" s="11">
        <v>27076.799999999999</v>
      </c>
      <c r="G400" s="12">
        <f>SUM(C400:F400)</f>
        <v>352761.73</v>
      </c>
    </row>
    <row r="401" spans="1:7" x14ac:dyDescent="0.25">
      <c r="A401" s="10" t="s">
        <v>423</v>
      </c>
      <c r="B401" s="10" t="s">
        <v>114</v>
      </c>
      <c r="C401" s="11">
        <v>347814.38</v>
      </c>
      <c r="D401" s="11"/>
      <c r="E401" s="11"/>
      <c r="F401" s="11">
        <v>4168.8</v>
      </c>
      <c r="G401" s="12">
        <f>SUM(C401:F401)</f>
        <v>351983.18</v>
      </c>
    </row>
    <row r="402" spans="1:7" x14ac:dyDescent="0.25">
      <c r="A402" s="10" t="s">
        <v>424</v>
      </c>
      <c r="B402" s="10" t="s">
        <v>78</v>
      </c>
      <c r="C402" s="11">
        <v>314027.09999999998</v>
      </c>
      <c r="D402" s="11">
        <v>7608.13</v>
      </c>
      <c r="E402" s="11">
        <v>2640.85</v>
      </c>
      <c r="F402" s="11">
        <v>27076.799999999999</v>
      </c>
      <c r="G402" s="12">
        <f>SUM(C402:F402)</f>
        <v>351352.87999999995</v>
      </c>
    </row>
    <row r="403" spans="1:7" x14ac:dyDescent="0.25">
      <c r="A403" s="10" t="s">
        <v>425</v>
      </c>
      <c r="B403" s="10" t="s">
        <v>13</v>
      </c>
      <c r="C403" s="11">
        <v>349077.5</v>
      </c>
      <c r="D403" s="11"/>
      <c r="E403" s="11">
        <v>2144.4699999999998</v>
      </c>
      <c r="F403" s="11"/>
      <c r="G403" s="12">
        <f>SUM(C403:F403)</f>
        <v>351221.97</v>
      </c>
    </row>
    <row r="404" spans="1:7" x14ac:dyDescent="0.25">
      <c r="A404" s="10" t="s">
        <v>426</v>
      </c>
      <c r="B404" s="10" t="s">
        <v>74</v>
      </c>
      <c r="C404" s="11">
        <v>311445.57</v>
      </c>
      <c r="D404" s="11">
        <v>29722.720000000001</v>
      </c>
      <c r="E404" s="11">
        <v>2080.09</v>
      </c>
      <c r="F404" s="11">
        <v>7072.8</v>
      </c>
      <c r="G404" s="12">
        <f>SUM(C404:F404)</f>
        <v>350321.18000000005</v>
      </c>
    </row>
    <row r="405" spans="1:7" x14ac:dyDescent="0.25">
      <c r="A405" s="10" t="s">
        <v>427</v>
      </c>
      <c r="B405" s="10" t="s">
        <v>13</v>
      </c>
      <c r="C405" s="11">
        <v>342968.26</v>
      </c>
      <c r="D405" s="11"/>
      <c r="E405" s="11">
        <v>5410.29</v>
      </c>
      <c r="F405" s="11">
        <v>1084.8</v>
      </c>
      <c r="G405" s="12">
        <f>SUM(C405:F405)</f>
        <v>349463.35</v>
      </c>
    </row>
    <row r="406" spans="1:7" x14ac:dyDescent="0.25">
      <c r="A406" s="10" t="s">
        <v>428</v>
      </c>
      <c r="B406" s="10" t="s">
        <v>13</v>
      </c>
      <c r="C406" s="11">
        <v>347072.93</v>
      </c>
      <c r="D406" s="11"/>
      <c r="E406" s="11">
        <v>1055.78</v>
      </c>
      <c r="F406" s="11">
        <v>1084.8</v>
      </c>
      <c r="G406" s="12">
        <f>SUM(C406:F406)</f>
        <v>349213.51</v>
      </c>
    </row>
    <row r="407" spans="1:7" x14ac:dyDescent="0.25">
      <c r="A407" s="10" t="s">
        <v>429</v>
      </c>
      <c r="B407" s="10" t="s">
        <v>13</v>
      </c>
      <c r="C407" s="11">
        <v>346526.84</v>
      </c>
      <c r="D407" s="11"/>
      <c r="E407" s="11">
        <v>1259.26</v>
      </c>
      <c r="F407" s="11">
        <v>1084.8</v>
      </c>
      <c r="G407" s="12">
        <f>SUM(C407:F407)</f>
        <v>348870.9</v>
      </c>
    </row>
    <row r="408" spans="1:7" x14ac:dyDescent="0.25">
      <c r="A408" s="10" t="s">
        <v>430</v>
      </c>
      <c r="B408" s="10" t="s">
        <v>13</v>
      </c>
      <c r="C408" s="11">
        <v>341773.86</v>
      </c>
      <c r="D408" s="11"/>
      <c r="E408" s="11">
        <v>7024.13</v>
      </c>
      <c r="F408" s="11"/>
      <c r="G408" s="12">
        <f>SUM(C408:F408)</f>
        <v>348797.99</v>
      </c>
    </row>
    <row r="409" spans="1:7" x14ac:dyDescent="0.25">
      <c r="A409" s="10" t="s">
        <v>431</v>
      </c>
      <c r="B409" s="10" t="s">
        <v>294</v>
      </c>
      <c r="C409" s="11">
        <v>347833</v>
      </c>
      <c r="D409" s="11"/>
      <c r="E409" s="11">
        <v>478.61</v>
      </c>
      <c r="F409" s="11"/>
      <c r="G409" s="12">
        <f>SUM(C409:F409)</f>
        <v>348311.61</v>
      </c>
    </row>
    <row r="410" spans="1:7" x14ac:dyDescent="0.25">
      <c r="A410" s="10" t="s">
        <v>432</v>
      </c>
      <c r="B410" s="10" t="s">
        <v>13</v>
      </c>
      <c r="C410" s="11">
        <v>335197.18</v>
      </c>
      <c r="D410" s="11">
        <v>9632.9699999999993</v>
      </c>
      <c r="E410" s="11">
        <v>1977.84</v>
      </c>
      <c r="F410" s="11">
        <v>1084.8</v>
      </c>
      <c r="G410" s="12">
        <f>SUM(C410:F410)</f>
        <v>347892.79</v>
      </c>
    </row>
    <row r="411" spans="1:7" x14ac:dyDescent="0.25">
      <c r="A411" s="10" t="s">
        <v>433</v>
      </c>
      <c r="B411" s="10" t="s">
        <v>74</v>
      </c>
      <c r="C411" s="11">
        <v>337312.01</v>
      </c>
      <c r="D411" s="11">
        <v>2985.8</v>
      </c>
      <c r="E411" s="11"/>
      <c r="F411" s="11">
        <v>7072.8</v>
      </c>
      <c r="G411" s="12">
        <f>SUM(C411:F411)</f>
        <v>347370.61</v>
      </c>
    </row>
    <row r="412" spans="1:7" x14ac:dyDescent="0.25">
      <c r="A412" s="10" t="s">
        <v>434</v>
      </c>
      <c r="B412" s="10" t="s">
        <v>294</v>
      </c>
      <c r="C412" s="11">
        <v>323225.57</v>
      </c>
      <c r="D412" s="11">
        <v>19653.349999999999</v>
      </c>
      <c r="E412" s="11">
        <v>1231.1500000000001</v>
      </c>
      <c r="F412" s="11">
        <v>2356.8000000000002</v>
      </c>
      <c r="G412" s="12">
        <f>SUM(C412:F412)</f>
        <v>346466.87</v>
      </c>
    </row>
    <row r="413" spans="1:7" x14ac:dyDescent="0.25">
      <c r="A413" s="10" t="s">
        <v>435</v>
      </c>
      <c r="B413" s="10" t="s">
        <v>25</v>
      </c>
      <c r="C413" s="11">
        <v>343006.88</v>
      </c>
      <c r="D413" s="11">
        <v>1044</v>
      </c>
      <c r="E413" s="11">
        <v>1304.4000000000001</v>
      </c>
      <c r="F413" s="11">
        <v>1084.8</v>
      </c>
      <c r="G413" s="12">
        <f>SUM(C413:F413)</f>
        <v>346440.08</v>
      </c>
    </row>
    <row r="414" spans="1:7" x14ac:dyDescent="0.25">
      <c r="A414" s="10" t="s">
        <v>436</v>
      </c>
      <c r="B414" s="10" t="s">
        <v>13</v>
      </c>
      <c r="C414" s="11">
        <v>344651.06</v>
      </c>
      <c r="D414" s="11"/>
      <c r="E414" s="11">
        <v>569.16</v>
      </c>
      <c r="F414" s="11">
        <v>1084.8</v>
      </c>
      <c r="G414" s="12">
        <f>SUM(C414:F414)</f>
        <v>346305.01999999996</v>
      </c>
    </row>
    <row r="415" spans="1:7" x14ac:dyDescent="0.25">
      <c r="A415" s="10" t="s">
        <v>437</v>
      </c>
      <c r="B415" s="10" t="s">
        <v>78</v>
      </c>
      <c r="C415" s="11">
        <v>311688.88</v>
      </c>
      <c r="D415" s="11">
        <v>6061.93</v>
      </c>
      <c r="E415" s="11"/>
      <c r="F415" s="11">
        <v>27076.799999999999</v>
      </c>
      <c r="G415" s="12">
        <f>SUM(C415:F415)</f>
        <v>344827.61</v>
      </c>
    </row>
    <row r="416" spans="1:7" x14ac:dyDescent="0.25">
      <c r="A416" s="10" t="s">
        <v>438</v>
      </c>
      <c r="B416" s="10" t="s">
        <v>13</v>
      </c>
      <c r="C416" s="11">
        <v>339870.19</v>
      </c>
      <c r="D416" s="11"/>
      <c r="E416" s="11">
        <v>3445.94</v>
      </c>
      <c r="F416" s="11">
        <v>1084.8</v>
      </c>
      <c r="G416" s="12">
        <f>SUM(C416:F416)</f>
        <v>344400.93</v>
      </c>
    </row>
    <row r="417" spans="1:7" x14ac:dyDescent="0.25">
      <c r="A417" s="10" t="s">
        <v>439</v>
      </c>
      <c r="B417" s="10" t="s">
        <v>13</v>
      </c>
      <c r="C417" s="11">
        <v>339597.79</v>
      </c>
      <c r="D417" s="11"/>
      <c r="E417" s="11">
        <v>3632.48</v>
      </c>
      <c r="F417" s="11">
        <v>1084.8</v>
      </c>
      <c r="G417" s="12">
        <f>SUM(C417:F417)</f>
        <v>344315.06999999995</v>
      </c>
    </row>
    <row r="418" spans="1:7" x14ac:dyDescent="0.25">
      <c r="A418" s="10" t="s">
        <v>440</v>
      </c>
      <c r="B418" s="10" t="s">
        <v>13</v>
      </c>
      <c r="C418" s="11">
        <v>341672.08</v>
      </c>
      <c r="D418" s="11"/>
      <c r="E418" s="11">
        <v>855.97</v>
      </c>
      <c r="F418" s="11">
        <v>1084.8</v>
      </c>
      <c r="G418" s="12">
        <f>SUM(C418:F418)</f>
        <v>343612.85</v>
      </c>
    </row>
    <row r="419" spans="1:7" x14ac:dyDescent="0.25">
      <c r="A419" s="10" t="s">
        <v>441</v>
      </c>
      <c r="B419" s="10" t="s">
        <v>13</v>
      </c>
      <c r="C419" s="11">
        <v>340324.8</v>
      </c>
      <c r="D419" s="11"/>
      <c r="E419" s="11">
        <v>1252.7</v>
      </c>
      <c r="F419" s="11">
        <v>1084.8</v>
      </c>
      <c r="G419" s="12">
        <f>SUM(C419:F419)</f>
        <v>342662.3</v>
      </c>
    </row>
    <row r="420" spans="1:7" x14ac:dyDescent="0.25">
      <c r="A420" s="10" t="s">
        <v>442</v>
      </c>
      <c r="B420" s="10" t="s">
        <v>13</v>
      </c>
      <c r="C420" s="11">
        <v>339669.38</v>
      </c>
      <c r="D420" s="11"/>
      <c r="E420" s="11">
        <v>1560.13</v>
      </c>
      <c r="F420" s="11">
        <v>1084.8</v>
      </c>
      <c r="G420" s="12">
        <f>SUM(C420:F420)</f>
        <v>342314.31</v>
      </c>
    </row>
    <row r="421" spans="1:7" x14ac:dyDescent="0.25">
      <c r="A421" s="10" t="s">
        <v>443</v>
      </c>
      <c r="B421" s="10" t="s">
        <v>13</v>
      </c>
      <c r="C421" s="11">
        <v>338930.58</v>
      </c>
      <c r="D421" s="11"/>
      <c r="E421" s="11">
        <v>1150.1199999999999</v>
      </c>
      <c r="F421" s="11">
        <v>1084.8</v>
      </c>
      <c r="G421" s="12">
        <f>SUM(C421:F421)</f>
        <v>341165.5</v>
      </c>
    </row>
    <row r="422" spans="1:7" x14ac:dyDescent="0.25">
      <c r="A422" s="10" t="s">
        <v>444</v>
      </c>
      <c r="B422" s="10" t="s">
        <v>13</v>
      </c>
      <c r="C422" s="11">
        <v>338098.04</v>
      </c>
      <c r="D422" s="11"/>
      <c r="E422" s="11">
        <v>1670.47</v>
      </c>
      <c r="F422" s="11">
        <v>1084.8</v>
      </c>
      <c r="G422" s="12">
        <f>SUM(C422:F422)</f>
        <v>340853.30999999994</v>
      </c>
    </row>
    <row r="423" spans="1:7" x14ac:dyDescent="0.25">
      <c r="A423" s="10" t="s">
        <v>445</v>
      </c>
      <c r="B423" s="10" t="s">
        <v>13</v>
      </c>
      <c r="C423" s="11">
        <v>330576.61</v>
      </c>
      <c r="D423" s="11">
        <v>6748.58</v>
      </c>
      <c r="E423" s="11">
        <v>1305.3699999999999</v>
      </c>
      <c r="F423" s="11">
        <v>1084.8</v>
      </c>
      <c r="G423" s="12">
        <f>SUM(C423:F423)</f>
        <v>339715.36</v>
      </c>
    </row>
    <row r="424" spans="1:7" x14ac:dyDescent="0.25">
      <c r="A424" s="10" t="s">
        <v>446</v>
      </c>
      <c r="B424" s="10" t="s">
        <v>30</v>
      </c>
      <c r="C424" s="11">
        <v>337515.86</v>
      </c>
      <c r="D424" s="11"/>
      <c r="E424" s="11"/>
      <c r="F424" s="11">
        <v>2160.4</v>
      </c>
      <c r="G424" s="12">
        <f>SUM(C424:F424)</f>
        <v>339676.26</v>
      </c>
    </row>
    <row r="425" spans="1:7" x14ac:dyDescent="0.25">
      <c r="A425" s="10" t="s">
        <v>447</v>
      </c>
      <c r="B425" s="10" t="s">
        <v>13</v>
      </c>
      <c r="C425" s="11">
        <v>326214.65000000002</v>
      </c>
      <c r="D425" s="11">
        <v>6127.09</v>
      </c>
      <c r="E425" s="11">
        <v>5920.06</v>
      </c>
      <c r="F425" s="11">
        <v>723.2</v>
      </c>
      <c r="G425" s="12">
        <f>SUM(C425:F425)</f>
        <v>338985.00000000006</v>
      </c>
    </row>
    <row r="426" spans="1:7" x14ac:dyDescent="0.25">
      <c r="A426" s="10" t="s">
        <v>448</v>
      </c>
      <c r="B426" s="10" t="s">
        <v>13</v>
      </c>
      <c r="C426" s="11">
        <v>334324.01</v>
      </c>
      <c r="D426" s="11"/>
      <c r="E426" s="11">
        <v>2547.34</v>
      </c>
      <c r="F426" s="11">
        <v>1084.8</v>
      </c>
      <c r="G426" s="12">
        <f>SUM(C426:F426)</f>
        <v>337956.15</v>
      </c>
    </row>
    <row r="427" spans="1:7" x14ac:dyDescent="0.25">
      <c r="A427" s="10" t="s">
        <v>449</v>
      </c>
      <c r="B427" s="10" t="s">
        <v>294</v>
      </c>
      <c r="C427" s="11">
        <v>332071.75</v>
      </c>
      <c r="D427" s="11">
        <v>1100.81</v>
      </c>
      <c r="E427" s="11"/>
      <c r="F427" s="11">
        <v>4168.8</v>
      </c>
      <c r="G427" s="12">
        <f>SUM(C427:F427)</f>
        <v>337341.36</v>
      </c>
    </row>
    <row r="428" spans="1:7" x14ac:dyDescent="0.25">
      <c r="A428" s="10" t="s">
        <v>450</v>
      </c>
      <c r="B428" s="10" t="s">
        <v>13</v>
      </c>
      <c r="C428" s="11">
        <v>334645.18</v>
      </c>
      <c r="D428" s="11"/>
      <c r="E428" s="11">
        <v>1291.97</v>
      </c>
      <c r="F428" s="11">
        <v>1084.8</v>
      </c>
      <c r="G428" s="12">
        <f>SUM(C428:F428)</f>
        <v>337021.94999999995</v>
      </c>
    </row>
    <row r="429" spans="1:7" x14ac:dyDescent="0.25">
      <c r="A429" s="10" t="s">
        <v>451</v>
      </c>
      <c r="B429" s="10" t="s">
        <v>13</v>
      </c>
      <c r="C429" s="11">
        <v>323208.64</v>
      </c>
      <c r="D429" s="11">
        <v>5547.19</v>
      </c>
      <c r="E429" s="11">
        <v>7130.43</v>
      </c>
      <c r="F429" s="11">
        <v>1084.8</v>
      </c>
      <c r="G429" s="12">
        <f>SUM(C429:F429)</f>
        <v>336971.06</v>
      </c>
    </row>
    <row r="430" spans="1:7" x14ac:dyDescent="0.25">
      <c r="A430" s="10" t="s">
        <v>452</v>
      </c>
      <c r="B430" s="10" t="s">
        <v>13</v>
      </c>
      <c r="C430" s="11">
        <v>333422.25</v>
      </c>
      <c r="D430" s="11"/>
      <c r="E430" s="11">
        <v>1335.71</v>
      </c>
      <c r="F430" s="11">
        <v>1084.8</v>
      </c>
      <c r="G430" s="12">
        <f>SUM(C430:F430)</f>
        <v>335842.76</v>
      </c>
    </row>
    <row r="431" spans="1:7" x14ac:dyDescent="0.25">
      <c r="A431" s="10" t="s">
        <v>453</v>
      </c>
      <c r="B431" s="10" t="s">
        <v>13</v>
      </c>
      <c r="C431" s="11">
        <v>321602.12</v>
      </c>
      <c r="D431" s="11">
        <v>12853.75</v>
      </c>
      <c r="E431" s="11">
        <v>536.14</v>
      </c>
      <c r="F431" s="11">
        <v>632.79999999999995</v>
      </c>
      <c r="G431" s="12">
        <f>SUM(C431:F431)</f>
        <v>335624.81</v>
      </c>
    </row>
    <row r="432" spans="1:7" x14ac:dyDescent="0.25">
      <c r="A432" s="10" t="s">
        <v>454</v>
      </c>
      <c r="B432" s="10" t="s">
        <v>20</v>
      </c>
      <c r="C432" s="11">
        <v>307876.55</v>
      </c>
      <c r="D432" s="11">
        <v>19639.12</v>
      </c>
      <c r="E432" s="11">
        <v>799.26</v>
      </c>
      <c r="F432" s="11">
        <v>7072.8</v>
      </c>
      <c r="G432" s="12">
        <f>SUM(C432:F432)</f>
        <v>335387.73</v>
      </c>
    </row>
    <row r="433" spans="1:7" x14ac:dyDescent="0.25">
      <c r="A433" s="10" t="s">
        <v>455</v>
      </c>
      <c r="B433" s="10" t="s">
        <v>294</v>
      </c>
      <c r="C433" s="11">
        <v>292101.55</v>
      </c>
      <c r="D433" s="11">
        <v>38162.21</v>
      </c>
      <c r="E433" s="11">
        <v>919.54</v>
      </c>
      <c r="F433" s="11">
        <v>4168.8</v>
      </c>
      <c r="G433" s="12">
        <f>SUM(C433:F433)</f>
        <v>335352.09999999998</v>
      </c>
    </row>
    <row r="434" spans="1:7" x14ac:dyDescent="0.25">
      <c r="A434" s="10" t="s">
        <v>456</v>
      </c>
      <c r="B434" s="10" t="s">
        <v>13</v>
      </c>
      <c r="C434" s="11">
        <v>332086.44</v>
      </c>
      <c r="D434" s="11"/>
      <c r="E434" s="11">
        <v>1209.04</v>
      </c>
      <c r="F434" s="11">
        <v>1084.8</v>
      </c>
      <c r="G434" s="12">
        <f>SUM(C434:F434)</f>
        <v>334380.27999999997</v>
      </c>
    </row>
    <row r="435" spans="1:7" x14ac:dyDescent="0.25">
      <c r="A435" s="10" t="s">
        <v>457</v>
      </c>
      <c r="B435" s="10" t="s">
        <v>294</v>
      </c>
      <c r="C435" s="11">
        <v>329433.83</v>
      </c>
      <c r="D435" s="11"/>
      <c r="E435" s="11">
        <v>195.84</v>
      </c>
      <c r="F435" s="11">
        <v>4168.8</v>
      </c>
      <c r="G435" s="12">
        <f>SUM(C435:F435)</f>
        <v>333798.47000000003</v>
      </c>
    </row>
    <row r="436" spans="1:7" x14ac:dyDescent="0.25">
      <c r="A436" s="10" t="s">
        <v>458</v>
      </c>
      <c r="B436" s="10" t="s">
        <v>30</v>
      </c>
      <c r="C436" s="11">
        <v>305418.14</v>
      </c>
      <c r="D436" s="11">
        <v>23623.82</v>
      </c>
      <c r="E436" s="11">
        <v>1090.1199999999999</v>
      </c>
      <c r="F436" s="11">
        <v>2356.8000000000002</v>
      </c>
      <c r="G436" s="12">
        <f>SUM(C436:F436)</f>
        <v>332488.88</v>
      </c>
    </row>
    <row r="437" spans="1:7" x14ac:dyDescent="0.25">
      <c r="A437" s="10" t="s">
        <v>459</v>
      </c>
      <c r="B437" s="10" t="s">
        <v>13</v>
      </c>
      <c r="C437" s="11">
        <v>321247.28000000003</v>
      </c>
      <c r="D437" s="11">
        <v>5877.3</v>
      </c>
      <c r="E437" s="11">
        <v>1946.46</v>
      </c>
      <c r="F437" s="11">
        <v>1084.8</v>
      </c>
      <c r="G437" s="12">
        <f>SUM(C437:F437)</f>
        <v>330155.84000000003</v>
      </c>
    </row>
    <row r="438" spans="1:7" x14ac:dyDescent="0.25">
      <c r="A438" s="10" t="s">
        <v>460</v>
      </c>
      <c r="B438" s="10" t="s">
        <v>22</v>
      </c>
      <c r="C438" s="11">
        <v>311817.7</v>
      </c>
      <c r="D438" s="11"/>
      <c r="E438" s="11">
        <v>3621.14</v>
      </c>
      <c r="F438" s="11">
        <v>14032.8</v>
      </c>
      <c r="G438" s="12">
        <f>SUM(C438:F438)</f>
        <v>329471.64</v>
      </c>
    </row>
    <row r="439" spans="1:7" x14ac:dyDescent="0.25">
      <c r="A439" s="10" t="s">
        <v>461</v>
      </c>
      <c r="B439" s="10" t="s">
        <v>294</v>
      </c>
      <c r="C439" s="11">
        <v>324792.33</v>
      </c>
      <c r="D439" s="11"/>
      <c r="E439" s="11">
        <v>200.59</v>
      </c>
      <c r="F439" s="11">
        <v>4168.8</v>
      </c>
      <c r="G439" s="12">
        <f>SUM(C439:F439)</f>
        <v>329161.72000000003</v>
      </c>
    </row>
    <row r="440" spans="1:7" x14ac:dyDescent="0.25">
      <c r="A440" s="10" t="s">
        <v>462</v>
      </c>
      <c r="B440" s="10" t="s">
        <v>30</v>
      </c>
      <c r="C440" s="11">
        <v>299525.90000000002</v>
      </c>
      <c r="D440" s="11">
        <v>26360.17</v>
      </c>
      <c r="E440" s="11">
        <v>890.07</v>
      </c>
      <c r="F440" s="11">
        <v>2356.8000000000002</v>
      </c>
      <c r="G440" s="12">
        <f>SUM(C440:F440)</f>
        <v>329132.94</v>
      </c>
    </row>
    <row r="441" spans="1:7" x14ac:dyDescent="0.25">
      <c r="A441" s="10" t="s">
        <v>463</v>
      </c>
      <c r="B441" s="10" t="s">
        <v>13</v>
      </c>
      <c r="C441" s="11">
        <v>326801.02</v>
      </c>
      <c r="D441" s="11"/>
      <c r="E441" s="11">
        <v>797.57</v>
      </c>
      <c r="F441" s="11">
        <v>1084.8</v>
      </c>
      <c r="G441" s="12">
        <f>SUM(C441:F441)</f>
        <v>328683.39</v>
      </c>
    </row>
    <row r="442" spans="1:7" x14ac:dyDescent="0.25">
      <c r="A442" s="10" t="s">
        <v>464</v>
      </c>
      <c r="B442" s="10" t="s">
        <v>13</v>
      </c>
      <c r="C442" s="11">
        <v>327372.02999999997</v>
      </c>
      <c r="D442" s="11"/>
      <c r="E442" s="11">
        <v>130.36000000000001</v>
      </c>
      <c r="F442" s="11">
        <v>1084.8</v>
      </c>
      <c r="G442" s="12">
        <f>SUM(C442:F442)</f>
        <v>328587.18999999994</v>
      </c>
    </row>
    <row r="443" spans="1:7" x14ac:dyDescent="0.25">
      <c r="A443" s="10" t="s">
        <v>465</v>
      </c>
      <c r="B443" s="10" t="s">
        <v>277</v>
      </c>
      <c r="C443" s="11">
        <v>326536.05</v>
      </c>
      <c r="D443" s="11"/>
      <c r="E443" s="11">
        <v>823.28</v>
      </c>
      <c r="F443" s="11">
        <v>1084.8</v>
      </c>
      <c r="G443" s="12">
        <f>SUM(C443:F443)</f>
        <v>328444.13</v>
      </c>
    </row>
    <row r="444" spans="1:7" x14ac:dyDescent="0.25">
      <c r="A444" s="10" t="s">
        <v>466</v>
      </c>
      <c r="B444" s="10" t="s">
        <v>13</v>
      </c>
      <c r="C444" s="11">
        <v>318089.55</v>
      </c>
      <c r="D444" s="11"/>
      <c r="E444" s="11">
        <v>9235.14</v>
      </c>
      <c r="F444" s="11">
        <v>1084.8</v>
      </c>
      <c r="G444" s="12">
        <f>SUM(C444:F444)</f>
        <v>328409.49</v>
      </c>
    </row>
    <row r="445" spans="1:7" x14ac:dyDescent="0.25">
      <c r="A445" s="10" t="s">
        <v>467</v>
      </c>
      <c r="B445" s="10" t="s">
        <v>13</v>
      </c>
      <c r="C445" s="11">
        <v>317550.62</v>
      </c>
      <c r="D445" s="11">
        <v>7885.05</v>
      </c>
      <c r="E445" s="11">
        <v>893.49</v>
      </c>
      <c r="F445" s="11">
        <v>1084.8</v>
      </c>
      <c r="G445" s="12">
        <f>SUM(C445:F445)</f>
        <v>327413.95999999996</v>
      </c>
    </row>
    <row r="446" spans="1:7" x14ac:dyDescent="0.25">
      <c r="A446" s="10" t="s">
        <v>468</v>
      </c>
      <c r="B446" s="10" t="s">
        <v>13</v>
      </c>
      <c r="C446" s="11">
        <v>321065.09000000003</v>
      </c>
      <c r="D446" s="11"/>
      <c r="E446" s="11">
        <v>3552.27</v>
      </c>
      <c r="F446" s="11">
        <v>1084.8</v>
      </c>
      <c r="G446" s="12">
        <f>SUM(C446:F446)</f>
        <v>325702.16000000003</v>
      </c>
    </row>
    <row r="447" spans="1:7" x14ac:dyDescent="0.25">
      <c r="A447" s="10" t="s">
        <v>469</v>
      </c>
      <c r="B447" s="10" t="s">
        <v>13</v>
      </c>
      <c r="C447" s="11">
        <v>324494.76</v>
      </c>
      <c r="D447" s="11"/>
      <c r="E447" s="11"/>
      <c r="F447" s="11">
        <v>1084.8</v>
      </c>
      <c r="G447" s="12">
        <f>SUM(C447:F447)</f>
        <v>325579.56</v>
      </c>
    </row>
    <row r="448" spans="1:7" x14ac:dyDescent="0.25">
      <c r="A448" s="10" t="s">
        <v>470</v>
      </c>
      <c r="B448" s="10" t="s">
        <v>74</v>
      </c>
      <c r="C448" s="11">
        <v>283480.28000000003</v>
      </c>
      <c r="D448" s="11">
        <v>32533.23</v>
      </c>
      <c r="E448" s="11">
        <v>1402.99</v>
      </c>
      <c r="F448" s="11">
        <v>7072.8</v>
      </c>
      <c r="G448" s="12">
        <f>SUM(C448:F448)</f>
        <v>324489.3</v>
      </c>
    </row>
    <row r="449" spans="1:7" x14ac:dyDescent="0.25">
      <c r="A449" s="10" t="s">
        <v>471</v>
      </c>
      <c r="B449" s="10" t="s">
        <v>13</v>
      </c>
      <c r="C449" s="11">
        <v>318322.28000000003</v>
      </c>
      <c r="D449" s="11"/>
      <c r="E449" s="11">
        <v>4609.84</v>
      </c>
      <c r="F449" s="11">
        <v>1084.8</v>
      </c>
      <c r="G449" s="12">
        <f>SUM(C449:F449)</f>
        <v>324016.92000000004</v>
      </c>
    </row>
    <row r="450" spans="1:7" x14ac:dyDescent="0.25">
      <c r="A450" s="10" t="s">
        <v>472</v>
      </c>
      <c r="B450" s="10" t="s">
        <v>74</v>
      </c>
      <c r="C450" s="11">
        <v>289856.24</v>
      </c>
      <c r="D450" s="11">
        <v>26590.95</v>
      </c>
      <c r="E450" s="11"/>
      <c r="F450" s="11">
        <v>7072.8</v>
      </c>
      <c r="G450" s="12">
        <f>SUM(C450:F450)</f>
        <v>323519.99</v>
      </c>
    </row>
    <row r="451" spans="1:7" x14ac:dyDescent="0.25">
      <c r="A451" s="10" t="s">
        <v>473</v>
      </c>
      <c r="B451" s="10" t="s">
        <v>13</v>
      </c>
      <c r="C451" s="11">
        <v>320481.17</v>
      </c>
      <c r="D451" s="11"/>
      <c r="E451" s="11">
        <v>1052.3900000000001</v>
      </c>
      <c r="F451" s="11">
        <v>1084.8</v>
      </c>
      <c r="G451" s="12">
        <f>SUM(C451:F451)</f>
        <v>322618.36</v>
      </c>
    </row>
    <row r="452" spans="1:7" x14ac:dyDescent="0.25">
      <c r="A452" s="10" t="s">
        <v>474</v>
      </c>
      <c r="B452" s="10" t="s">
        <v>13</v>
      </c>
      <c r="C452" s="11">
        <v>300855.98</v>
      </c>
      <c r="D452" s="11">
        <v>16847.650000000001</v>
      </c>
      <c r="E452" s="11">
        <v>2708.31</v>
      </c>
      <c r="F452" s="11">
        <v>1084.8</v>
      </c>
      <c r="G452" s="12">
        <f>SUM(C452:F452)</f>
        <v>321496.74</v>
      </c>
    </row>
    <row r="453" spans="1:7" x14ac:dyDescent="0.25">
      <c r="A453" s="10" t="s">
        <v>475</v>
      </c>
      <c r="B453" s="10" t="s">
        <v>25</v>
      </c>
      <c r="C453" s="11">
        <v>317365.36</v>
      </c>
      <c r="D453" s="11"/>
      <c r="E453" s="11">
        <v>1556.6</v>
      </c>
      <c r="F453" s="11">
        <v>1084.8</v>
      </c>
      <c r="G453" s="12">
        <f>SUM(C453:F453)</f>
        <v>320006.75999999995</v>
      </c>
    </row>
    <row r="454" spans="1:7" x14ac:dyDescent="0.25">
      <c r="A454" s="10" t="s">
        <v>476</v>
      </c>
      <c r="B454" s="10" t="s">
        <v>114</v>
      </c>
      <c r="C454" s="11">
        <v>303215.49</v>
      </c>
      <c r="D454" s="11">
        <v>10694.94</v>
      </c>
      <c r="E454" s="11">
        <v>290.60000000000002</v>
      </c>
      <c r="F454" s="11">
        <v>4168.8</v>
      </c>
      <c r="G454" s="12">
        <f>SUM(C454:F454)</f>
        <v>318369.82999999996</v>
      </c>
    </row>
    <row r="455" spans="1:7" x14ac:dyDescent="0.25">
      <c r="A455" s="10" t="s">
        <v>477</v>
      </c>
      <c r="B455" s="10" t="s">
        <v>13</v>
      </c>
      <c r="C455" s="11">
        <v>313579.01</v>
      </c>
      <c r="D455" s="11"/>
      <c r="E455" s="11">
        <v>3018.32</v>
      </c>
      <c r="F455" s="11">
        <v>1084.8</v>
      </c>
      <c r="G455" s="12">
        <f>SUM(C455:F455)</f>
        <v>317682.13</v>
      </c>
    </row>
    <row r="456" spans="1:7" x14ac:dyDescent="0.25">
      <c r="A456" s="10" t="s">
        <v>478</v>
      </c>
      <c r="B456" s="10" t="s">
        <v>30</v>
      </c>
      <c r="C456" s="11">
        <v>287132.90999999997</v>
      </c>
      <c r="D456" s="11">
        <v>26568.52</v>
      </c>
      <c r="E456" s="11">
        <v>1456.1</v>
      </c>
      <c r="F456" s="11">
        <v>2356.8000000000002</v>
      </c>
      <c r="G456" s="12">
        <f>SUM(C456:F456)</f>
        <v>317514.32999999996</v>
      </c>
    </row>
    <row r="457" spans="1:7" x14ac:dyDescent="0.25">
      <c r="A457" s="10" t="s">
        <v>479</v>
      </c>
      <c r="B457" s="10" t="s">
        <v>13</v>
      </c>
      <c r="C457" s="11">
        <v>313654.21999999997</v>
      </c>
      <c r="D457" s="11"/>
      <c r="E457" s="11">
        <v>717.96</v>
      </c>
      <c r="F457" s="11">
        <v>1084.8</v>
      </c>
      <c r="G457" s="12">
        <f>SUM(C457:F457)</f>
        <v>315456.98</v>
      </c>
    </row>
    <row r="458" spans="1:7" x14ac:dyDescent="0.25">
      <c r="A458" s="10" t="s">
        <v>480</v>
      </c>
      <c r="B458" s="10" t="s">
        <v>74</v>
      </c>
      <c r="C458" s="11">
        <v>289856.24</v>
      </c>
      <c r="D458" s="11">
        <v>25413.5</v>
      </c>
      <c r="E458" s="11"/>
      <c r="F458" s="11"/>
      <c r="G458" s="12">
        <f>SUM(C458:F458)</f>
        <v>315269.74</v>
      </c>
    </row>
    <row r="459" spans="1:7" x14ac:dyDescent="0.25">
      <c r="A459" s="10" t="s">
        <v>481</v>
      </c>
      <c r="B459" s="10" t="s">
        <v>13</v>
      </c>
      <c r="C459" s="11">
        <v>310524.81</v>
      </c>
      <c r="D459" s="11"/>
      <c r="E459" s="11">
        <v>2455.5700000000002</v>
      </c>
      <c r="F459" s="11">
        <v>1084.8</v>
      </c>
      <c r="G459" s="12">
        <f>SUM(C459:F459)</f>
        <v>314065.18</v>
      </c>
    </row>
    <row r="460" spans="1:7" x14ac:dyDescent="0.25">
      <c r="A460" s="10" t="s">
        <v>482</v>
      </c>
      <c r="B460" s="10" t="s">
        <v>13</v>
      </c>
      <c r="C460" s="11">
        <v>307827.01</v>
      </c>
      <c r="D460" s="11">
        <v>3716.07</v>
      </c>
      <c r="E460" s="11">
        <v>1229.53</v>
      </c>
      <c r="F460" s="11">
        <v>1084.8</v>
      </c>
      <c r="G460" s="12">
        <f>SUM(C460:F460)</f>
        <v>313857.41000000003</v>
      </c>
    </row>
    <row r="461" spans="1:7" x14ac:dyDescent="0.25">
      <c r="A461" s="10" t="s">
        <v>483</v>
      </c>
      <c r="B461" s="10" t="s">
        <v>30</v>
      </c>
      <c r="C461" s="11">
        <v>300415.40000000002</v>
      </c>
      <c r="D461" s="11">
        <v>12042.69</v>
      </c>
      <c r="E461" s="11">
        <v>1364.25</v>
      </c>
      <c r="F461" s="11"/>
      <c r="G461" s="12">
        <f>SUM(C461:F461)</f>
        <v>313822.34000000003</v>
      </c>
    </row>
    <row r="462" spans="1:7" x14ac:dyDescent="0.25">
      <c r="A462" s="10" t="s">
        <v>484</v>
      </c>
      <c r="B462" s="10" t="s">
        <v>13</v>
      </c>
      <c r="C462" s="11">
        <v>310051.76</v>
      </c>
      <c r="D462" s="11"/>
      <c r="E462" s="11">
        <v>295.26</v>
      </c>
      <c r="F462" s="11">
        <v>1084.8</v>
      </c>
      <c r="G462" s="12">
        <f>SUM(C462:F462)</f>
        <v>311431.82</v>
      </c>
    </row>
    <row r="463" spans="1:7" x14ac:dyDescent="0.25">
      <c r="A463" s="10" t="s">
        <v>485</v>
      </c>
      <c r="B463" s="10" t="s">
        <v>13</v>
      </c>
      <c r="C463" s="11">
        <v>308960.87</v>
      </c>
      <c r="D463" s="11"/>
      <c r="E463" s="11">
        <v>941.97</v>
      </c>
      <c r="F463" s="11">
        <v>1084.8</v>
      </c>
      <c r="G463" s="12">
        <f>SUM(C463:F463)</f>
        <v>310987.63999999996</v>
      </c>
    </row>
    <row r="464" spans="1:7" x14ac:dyDescent="0.25">
      <c r="A464" s="10" t="s">
        <v>486</v>
      </c>
      <c r="B464" s="10" t="s">
        <v>277</v>
      </c>
      <c r="C464" s="11">
        <v>309360.83</v>
      </c>
      <c r="D464" s="11"/>
      <c r="E464" s="11">
        <v>463.47</v>
      </c>
      <c r="F464" s="11">
        <v>1084.8</v>
      </c>
      <c r="G464" s="12">
        <f>SUM(C464:F464)</f>
        <v>310909.09999999998</v>
      </c>
    </row>
    <row r="465" spans="1:7" x14ac:dyDescent="0.25">
      <c r="A465" s="10" t="s">
        <v>487</v>
      </c>
      <c r="B465" s="10" t="s">
        <v>13</v>
      </c>
      <c r="C465" s="11">
        <v>308583.44</v>
      </c>
      <c r="D465" s="11"/>
      <c r="E465" s="11">
        <v>545.28</v>
      </c>
      <c r="F465" s="11">
        <v>1084.8</v>
      </c>
      <c r="G465" s="12">
        <f>SUM(C465:F465)</f>
        <v>310213.52</v>
      </c>
    </row>
    <row r="466" spans="1:7" x14ac:dyDescent="0.25">
      <c r="A466" s="10" t="s">
        <v>488</v>
      </c>
      <c r="B466" s="10" t="s">
        <v>13</v>
      </c>
      <c r="C466" s="11">
        <v>309100.57</v>
      </c>
      <c r="D466" s="11"/>
      <c r="E466" s="11"/>
      <c r="F466" s="11">
        <v>1084.8</v>
      </c>
      <c r="G466" s="12">
        <f>SUM(C466:F466)</f>
        <v>310185.37</v>
      </c>
    </row>
    <row r="467" spans="1:7" x14ac:dyDescent="0.25">
      <c r="A467" s="10" t="s">
        <v>489</v>
      </c>
      <c r="B467" s="10" t="s">
        <v>13</v>
      </c>
      <c r="C467" s="11">
        <v>301651.68</v>
      </c>
      <c r="D467" s="11">
        <v>7103.17</v>
      </c>
      <c r="E467" s="11">
        <v>278.39999999999998</v>
      </c>
      <c r="F467" s="11">
        <v>1084.8</v>
      </c>
      <c r="G467" s="12">
        <f>SUM(C467:F467)</f>
        <v>310118.05</v>
      </c>
    </row>
    <row r="468" spans="1:7" x14ac:dyDescent="0.25">
      <c r="A468" s="10" t="s">
        <v>490</v>
      </c>
      <c r="B468" s="10" t="s">
        <v>13</v>
      </c>
      <c r="C468" s="11">
        <v>307257.68</v>
      </c>
      <c r="D468" s="11"/>
      <c r="E468" s="11">
        <v>1670.41</v>
      </c>
      <c r="F468" s="11">
        <v>1084.8</v>
      </c>
      <c r="G468" s="12">
        <f>SUM(C468:F468)</f>
        <v>310012.88999999996</v>
      </c>
    </row>
    <row r="469" spans="1:7" x14ac:dyDescent="0.25">
      <c r="A469" s="10" t="s">
        <v>491</v>
      </c>
      <c r="B469" s="10" t="s">
        <v>13</v>
      </c>
      <c r="C469" s="11">
        <v>309005.2</v>
      </c>
      <c r="D469" s="11"/>
      <c r="E469" s="11">
        <v>371.4</v>
      </c>
      <c r="F469" s="11"/>
      <c r="G469" s="12">
        <f>SUM(C469:F469)</f>
        <v>309376.60000000003</v>
      </c>
    </row>
    <row r="470" spans="1:7" x14ac:dyDescent="0.25">
      <c r="A470" s="10" t="s">
        <v>492</v>
      </c>
      <c r="B470" s="10" t="s">
        <v>13</v>
      </c>
      <c r="C470" s="11">
        <v>300578.49</v>
      </c>
      <c r="D470" s="11">
        <v>3472.91</v>
      </c>
      <c r="E470" s="11">
        <v>4524.0200000000004</v>
      </c>
      <c r="F470" s="11">
        <v>723.2</v>
      </c>
      <c r="G470" s="12">
        <f>SUM(C470:F470)</f>
        <v>309298.62</v>
      </c>
    </row>
    <row r="471" spans="1:7" x14ac:dyDescent="0.25">
      <c r="A471" s="10" t="s">
        <v>493</v>
      </c>
      <c r="B471" s="10" t="s">
        <v>30</v>
      </c>
      <c r="C471" s="11">
        <v>306812.5</v>
      </c>
      <c r="D471" s="11"/>
      <c r="E471" s="11">
        <v>832.18</v>
      </c>
      <c r="F471" s="11">
        <v>1084.8</v>
      </c>
      <c r="G471" s="12">
        <f>SUM(C471:F471)</f>
        <v>308729.48</v>
      </c>
    </row>
    <row r="472" spans="1:7" x14ac:dyDescent="0.25">
      <c r="A472" s="10" t="s">
        <v>494</v>
      </c>
      <c r="B472" s="10" t="s">
        <v>13</v>
      </c>
      <c r="C472" s="11">
        <v>303998.62</v>
      </c>
      <c r="D472" s="11"/>
      <c r="E472" s="11">
        <v>728.32</v>
      </c>
      <c r="F472" s="11">
        <v>1084.8</v>
      </c>
      <c r="G472" s="12">
        <f>SUM(C472:F472)</f>
        <v>305811.74</v>
      </c>
    </row>
    <row r="473" spans="1:7" x14ac:dyDescent="0.25">
      <c r="A473" s="10" t="s">
        <v>495</v>
      </c>
      <c r="B473" s="10" t="s">
        <v>13</v>
      </c>
      <c r="C473" s="11">
        <v>304269.43</v>
      </c>
      <c r="D473" s="11"/>
      <c r="E473" s="11">
        <v>396.22</v>
      </c>
      <c r="F473" s="11">
        <v>1084.8</v>
      </c>
      <c r="G473" s="12">
        <f>SUM(C473:F473)</f>
        <v>305750.44999999995</v>
      </c>
    </row>
    <row r="474" spans="1:7" x14ac:dyDescent="0.25">
      <c r="A474" s="10" t="s">
        <v>496</v>
      </c>
      <c r="B474" s="10" t="s">
        <v>13</v>
      </c>
      <c r="C474" s="11">
        <v>303697.90999999997</v>
      </c>
      <c r="D474" s="11"/>
      <c r="E474" s="11">
        <v>1002.55</v>
      </c>
      <c r="F474" s="11"/>
      <c r="G474" s="12">
        <f>SUM(C474:F474)</f>
        <v>304700.45999999996</v>
      </c>
    </row>
    <row r="475" spans="1:7" x14ac:dyDescent="0.25">
      <c r="A475" s="10" t="s">
        <v>497</v>
      </c>
      <c r="B475" s="10" t="s">
        <v>294</v>
      </c>
      <c r="C475" s="11">
        <v>262681.84999999998</v>
      </c>
      <c r="D475" s="11">
        <v>36857.919999999998</v>
      </c>
      <c r="E475" s="11">
        <v>973.46</v>
      </c>
      <c r="F475" s="11">
        <v>4168.8</v>
      </c>
      <c r="G475" s="12">
        <f>SUM(C475:F475)</f>
        <v>304682.02999999997</v>
      </c>
    </row>
    <row r="476" spans="1:7" x14ac:dyDescent="0.25">
      <c r="A476" s="10" t="s">
        <v>498</v>
      </c>
      <c r="B476" s="10" t="s">
        <v>13</v>
      </c>
      <c r="C476" s="11">
        <v>297472.8</v>
      </c>
      <c r="D476" s="11">
        <v>2116.71</v>
      </c>
      <c r="E476" s="11">
        <v>4091.51</v>
      </c>
      <c r="F476" s="11">
        <v>723.2</v>
      </c>
      <c r="G476" s="12">
        <f>SUM(C476:F476)</f>
        <v>304404.22000000003</v>
      </c>
    </row>
    <row r="477" spans="1:7" x14ac:dyDescent="0.25">
      <c r="A477" s="10" t="s">
        <v>499</v>
      </c>
      <c r="B477" s="10" t="s">
        <v>13</v>
      </c>
      <c r="C477" s="11">
        <v>301145.38</v>
      </c>
      <c r="D477" s="11"/>
      <c r="E477" s="11">
        <v>1984.98</v>
      </c>
      <c r="F477" s="11">
        <v>1084.8</v>
      </c>
      <c r="G477" s="12">
        <f>SUM(C477:F477)</f>
        <v>304215.15999999997</v>
      </c>
    </row>
    <row r="478" spans="1:7" x14ac:dyDescent="0.25">
      <c r="A478" s="10" t="s">
        <v>500</v>
      </c>
      <c r="B478" s="10" t="s">
        <v>277</v>
      </c>
      <c r="C478" s="11">
        <v>293299.88</v>
      </c>
      <c r="D478" s="11">
        <v>8084.09</v>
      </c>
      <c r="E478" s="11">
        <v>1043.17</v>
      </c>
      <c r="F478" s="11">
        <v>1084.8</v>
      </c>
      <c r="G478" s="12">
        <f>SUM(C478:F478)</f>
        <v>303511.94</v>
      </c>
    </row>
    <row r="479" spans="1:7" x14ac:dyDescent="0.25">
      <c r="A479" s="10" t="s">
        <v>501</v>
      </c>
      <c r="B479" s="10" t="s">
        <v>20</v>
      </c>
      <c r="C479" s="11">
        <v>276908.86</v>
      </c>
      <c r="D479" s="11">
        <v>18792</v>
      </c>
      <c r="E479" s="11">
        <v>705.68</v>
      </c>
      <c r="F479" s="11">
        <v>7072.8</v>
      </c>
      <c r="G479" s="12">
        <f>SUM(C479:F479)</f>
        <v>303479.33999999997</v>
      </c>
    </row>
    <row r="480" spans="1:7" x14ac:dyDescent="0.25">
      <c r="A480" s="10" t="s">
        <v>502</v>
      </c>
      <c r="B480" s="10" t="s">
        <v>13</v>
      </c>
      <c r="C480" s="11">
        <v>291505.56</v>
      </c>
      <c r="D480" s="11">
        <v>8207.1299999999992</v>
      </c>
      <c r="E480" s="11">
        <v>2087.69</v>
      </c>
      <c r="F480" s="11">
        <v>542.4</v>
      </c>
      <c r="G480" s="12">
        <f>SUM(C480:F480)</f>
        <v>302342.78000000003</v>
      </c>
    </row>
    <row r="481" spans="1:7" x14ac:dyDescent="0.25">
      <c r="A481" s="10" t="s">
        <v>503</v>
      </c>
      <c r="B481" s="10" t="s">
        <v>13</v>
      </c>
      <c r="C481" s="11">
        <v>302102.11</v>
      </c>
      <c r="D481" s="11"/>
      <c r="E481" s="11"/>
      <c r="F481" s="11"/>
      <c r="G481" s="12">
        <f>SUM(C481:F481)</f>
        <v>302102.11</v>
      </c>
    </row>
    <row r="482" spans="1:7" x14ac:dyDescent="0.25">
      <c r="A482" s="10" t="s">
        <v>504</v>
      </c>
      <c r="B482" s="10" t="s">
        <v>13</v>
      </c>
      <c r="C482" s="11">
        <v>276824.49</v>
      </c>
      <c r="D482" s="11">
        <v>22461.06</v>
      </c>
      <c r="E482" s="11">
        <v>1682.85</v>
      </c>
      <c r="F482" s="11">
        <v>1084.8</v>
      </c>
      <c r="G482" s="12">
        <f>SUM(C482:F482)</f>
        <v>302053.19999999995</v>
      </c>
    </row>
    <row r="483" spans="1:7" x14ac:dyDescent="0.25">
      <c r="A483" s="10" t="s">
        <v>505</v>
      </c>
      <c r="B483" s="10" t="s">
        <v>13</v>
      </c>
      <c r="C483" s="11">
        <v>300289.27</v>
      </c>
      <c r="D483" s="11"/>
      <c r="E483" s="11">
        <v>452.23</v>
      </c>
      <c r="F483" s="11">
        <v>1084.8</v>
      </c>
      <c r="G483" s="12">
        <f>SUM(C483:F483)</f>
        <v>301826.3</v>
      </c>
    </row>
    <row r="484" spans="1:7" x14ac:dyDescent="0.25">
      <c r="A484" s="10" t="s">
        <v>506</v>
      </c>
      <c r="B484" s="10" t="s">
        <v>13</v>
      </c>
      <c r="C484" s="11">
        <v>300039.92</v>
      </c>
      <c r="D484" s="11"/>
      <c r="E484" s="11"/>
      <c r="F484" s="11">
        <v>1084.8</v>
      </c>
      <c r="G484" s="12">
        <f>SUM(C484:F484)</f>
        <v>301124.71999999997</v>
      </c>
    </row>
    <row r="485" spans="1:7" x14ac:dyDescent="0.25">
      <c r="A485" s="10" t="s">
        <v>507</v>
      </c>
      <c r="B485" s="10" t="s">
        <v>277</v>
      </c>
      <c r="C485" s="11">
        <v>298122.71999999997</v>
      </c>
      <c r="D485" s="11"/>
      <c r="E485" s="11">
        <v>1195.53</v>
      </c>
      <c r="F485" s="11">
        <v>1084.8</v>
      </c>
      <c r="G485" s="12">
        <f>SUM(C485:F485)</f>
        <v>300403.05</v>
      </c>
    </row>
    <row r="486" spans="1:7" x14ac:dyDescent="0.25">
      <c r="A486" s="10" t="s">
        <v>508</v>
      </c>
      <c r="B486" s="10" t="s">
        <v>13</v>
      </c>
      <c r="C486" s="11">
        <v>300155.51</v>
      </c>
      <c r="D486" s="11"/>
      <c r="E486" s="11">
        <v>224.26</v>
      </c>
      <c r="F486" s="11"/>
      <c r="G486" s="12">
        <f>SUM(C486:F486)</f>
        <v>300379.77</v>
      </c>
    </row>
    <row r="487" spans="1:7" x14ac:dyDescent="0.25">
      <c r="A487" s="10" t="s">
        <v>509</v>
      </c>
      <c r="B487" s="10" t="s">
        <v>114</v>
      </c>
      <c r="C487" s="11">
        <v>287709.87</v>
      </c>
      <c r="D487" s="11">
        <v>9221.2999999999993</v>
      </c>
      <c r="E487" s="11">
        <v>974.89</v>
      </c>
      <c r="F487" s="11">
        <v>1737</v>
      </c>
      <c r="G487" s="12">
        <f>SUM(C487:F487)</f>
        <v>299643.06</v>
      </c>
    </row>
    <row r="488" spans="1:7" x14ac:dyDescent="0.25">
      <c r="A488" s="10" t="s">
        <v>510</v>
      </c>
      <c r="B488" s="10" t="s">
        <v>22</v>
      </c>
      <c r="C488" s="11">
        <v>285465.90999999997</v>
      </c>
      <c r="D488" s="11"/>
      <c r="E488" s="11"/>
      <c r="F488" s="11">
        <v>14032.8</v>
      </c>
      <c r="G488" s="12">
        <f>SUM(C488:F488)</f>
        <v>299498.70999999996</v>
      </c>
    </row>
    <row r="489" spans="1:7" x14ac:dyDescent="0.25">
      <c r="A489" s="10" t="s">
        <v>511</v>
      </c>
      <c r="B489" s="10" t="s">
        <v>13</v>
      </c>
      <c r="C489" s="11">
        <v>292381.59999999998</v>
      </c>
      <c r="D489" s="11">
        <v>5146.12</v>
      </c>
      <c r="E489" s="11">
        <v>533.29</v>
      </c>
      <c r="F489" s="11">
        <v>1084.8</v>
      </c>
      <c r="G489" s="12">
        <f>SUM(C489:F489)</f>
        <v>299145.80999999994</v>
      </c>
    </row>
    <row r="490" spans="1:7" x14ac:dyDescent="0.25">
      <c r="A490" s="10" t="s">
        <v>512</v>
      </c>
      <c r="B490" s="10" t="s">
        <v>13</v>
      </c>
      <c r="C490" s="11">
        <v>295434.37</v>
      </c>
      <c r="D490" s="11"/>
      <c r="E490" s="11">
        <v>1762.13</v>
      </c>
      <c r="F490" s="11">
        <v>1084.8</v>
      </c>
      <c r="G490" s="12">
        <f>SUM(C490:F490)</f>
        <v>298281.3</v>
      </c>
    </row>
    <row r="491" spans="1:7" x14ac:dyDescent="0.25">
      <c r="A491" s="10" t="s">
        <v>513</v>
      </c>
      <c r="B491" s="10" t="s">
        <v>114</v>
      </c>
      <c r="C491" s="11">
        <v>286733</v>
      </c>
      <c r="D491" s="11">
        <v>6782.21</v>
      </c>
      <c r="E491" s="11"/>
      <c r="F491" s="11">
        <v>4168.8</v>
      </c>
      <c r="G491" s="12">
        <f>SUM(C491:F491)</f>
        <v>297684.01</v>
      </c>
    </row>
    <row r="492" spans="1:7" x14ac:dyDescent="0.25">
      <c r="A492" s="10" t="s">
        <v>514</v>
      </c>
      <c r="B492" s="10" t="s">
        <v>13</v>
      </c>
      <c r="C492" s="11">
        <v>293462.89</v>
      </c>
      <c r="D492" s="11"/>
      <c r="E492" s="11">
        <v>1777.38</v>
      </c>
      <c r="F492" s="11">
        <v>1084.8</v>
      </c>
      <c r="G492" s="12">
        <f>SUM(C492:F492)</f>
        <v>296325.07</v>
      </c>
    </row>
    <row r="493" spans="1:7" x14ac:dyDescent="0.25">
      <c r="A493" s="10" t="s">
        <v>515</v>
      </c>
      <c r="B493" s="10" t="s">
        <v>13</v>
      </c>
      <c r="C493" s="11">
        <v>287730.57</v>
      </c>
      <c r="D493" s="11">
        <v>6486.71</v>
      </c>
      <c r="E493" s="11">
        <v>843.54</v>
      </c>
      <c r="F493" s="11">
        <v>1084.8</v>
      </c>
      <c r="G493" s="12">
        <f>SUM(C493:F493)</f>
        <v>296145.62</v>
      </c>
    </row>
    <row r="494" spans="1:7" x14ac:dyDescent="0.25">
      <c r="A494" s="10" t="s">
        <v>516</v>
      </c>
      <c r="B494" s="10" t="s">
        <v>13</v>
      </c>
      <c r="C494" s="11">
        <v>295052.46999999997</v>
      </c>
      <c r="D494" s="11"/>
      <c r="E494" s="11">
        <v>1070.82</v>
      </c>
      <c r="F494" s="11"/>
      <c r="G494" s="12">
        <f>SUM(C494:F494)</f>
        <v>296123.28999999998</v>
      </c>
    </row>
    <row r="495" spans="1:7" x14ac:dyDescent="0.25">
      <c r="A495" s="10" t="s">
        <v>517</v>
      </c>
      <c r="B495" s="10" t="s">
        <v>277</v>
      </c>
      <c r="C495" s="11">
        <v>293389.7</v>
      </c>
      <c r="D495" s="11"/>
      <c r="E495" s="11">
        <v>1598.95</v>
      </c>
      <c r="F495" s="11">
        <v>1084.8</v>
      </c>
      <c r="G495" s="12">
        <f>SUM(C495:F495)</f>
        <v>296073.45</v>
      </c>
    </row>
    <row r="496" spans="1:7" x14ac:dyDescent="0.25">
      <c r="A496" s="10" t="s">
        <v>518</v>
      </c>
      <c r="B496" s="10" t="s">
        <v>277</v>
      </c>
      <c r="C496" s="11">
        <v>268390.65000000002</v>
      </c>
      <c r="D496" s="11">
        <v>23718.14</v>
      </c>
      <c r="E496" s="11">
        <v>1233.05</v>
      </c>
      <c r="F496" s="11">
        <v>1084.8</v>
      </c>
      <c r="G496" s="12">
        <f>SUM(C496:F496)</f>
        <v>294426.64</v>
      </c>
    </row>
    <row r="497" spans="1:7" x14ac:dyDescent="0.25">
      <c r="A497" s="10" t="s">
        <v>519</v>
      </c>
      <c r="B497" s="10" t="s">
        <v>13</v>
      </c>
      <c r="C497" s="11">
        <v>291901.36</v>
      </c>
      <c r="D497" s="11"/>
      <c r="E497" s="11">
        <v>1434.26</v>
      </c>
      <c r="F497" s="11">
        <v>1084.8</v>
      </c>
      <c r="G497" s="12">
        <f>SUM(C497:F497)</f>
        <v>294420.42</v>
      </c>
    </row>
    <row r="498" spans="1:7" x14ac:dyDescent="0.25">
      <c r="A498" s="10" t="s">
        <v>520</v>
      </c>
      <c r="B498" s="10" t="s">
        <v>13</v>
      </c>
      <c r="C498" s="11">
        <v>278522.93</v>
      </c>
      <c r="D498" s="11">
        <v>7842.7</v>
      </c>
      <c r="E498" s="11">
        <v>6879.72</v>
      </c>
      <c r="F498" s="11">
        <v>1084.8</v>
      </c>
      <c r="G498" s="12">
        <f>SUM(C498:F498)</f>
        <v>294330.14999999997</v>
      </c>
    </row>
    <row r="499" spans="1:7" x14ac:dyDescent="0.25">
      <c r="A499" s="10" t="s">
        <v>521</v>
      </c>
      <c r="B499" s="10" t="s">
        <v>25</v>
      </c>
      <c r="C499" s="11">
        <v>291550.69</v>
      </c>
      <c r="D499" s="11"/>
      <c r="E499" s="11">
        <v>1465.65</v>
      </c>
      <c r="F499" s="11">
        <v>1084.8</v>
      </c>
      <c r="G499" s="12">
        <f>SUM(C499:F499)</f>
        <v>294101.14</v>
      </c>
    </row>
    <row r="500" spans="1:7" x14ac:dyDescent="0.25">
      <c r="A500" s="10" t="s">
        <v>522</v>
      </c>
      <c r="B500" s="10" t="s">
        <v>277</v>
      </c>
      <c r="C500" s="11">
        <v>290446.65999999997</v>
      </c>
      <c r="D500" s="11"/>
      <c r="E500" s="11">
        <v>2554.46</v>
      </c>
      <c r="F500" s="11">
        <v>1084.8</v>
      </c>
      <c r="G500" s="12">
        <f>SUM(C500:F500)</f>
        <v>294085.92</v>
      </c>
    </row>
    <row r="501" spans="1:7" x14ac:dyDescent="0.25">
      <c r="A501" s="10" t="s">
        <v>523</v>
      </c>
      <c r="B501" s="10" t="s">
        <v>13</v>
      </c>
      <c r="C501" s="11">
        <v>293981.18</v>
      </c>
      <c r="D501" s="11"/>
      <c r="E501" s="11">
        <v>85.21</v>
      </c>
      <c r="F501" s="11"/>
      <c r="G501" s="12">
        <f>SUM(C501:F501)</f>
        <v>294066.39</v>
      </c>
    </row>
    <row r="502" spans="1:7" x14ac:dyDescent="0.25">
      <c r="A502" s="10" t="s">
        <v>524</v>
      </c>
      <c r="B502" s="10" t="s">
        <v>18</v>
      </c>
      <c r="C502" s="11">
        <v>276170.90000000002</v>
      </c>
      <c r="D502" s="11">
        <v>11811.91</v>
      </c>
      <c r="E502" s="11">
        <v>5790</v>
      </c>
      <c r="F502" s="11"/>
      <c r="G502" s="12">
        <f>SUM(C502:F502)</f>
        <v>293772.81</v>
      </c>
    </row>
    <row r="503" spans="1:7" x14ac:dyDescent="0.25">
      <c r="A503" s="10" t="s">
        <v>525</v>
      </c>
      <c r="B503" s="10" t="s">
        <v>13</v>
      </c>
      <c r="C503" s="11">
        <v>284989.78999999998</v>
      </c>
      <c r="D503" s="11">
        <v>6525.56</v>
      </c>
      <c r="E503" s="11">
        <v>978.75</v>
      </c>
      <c r="F503" s="11">
        <v>1084.8</v>
      </c>
      <c r="G503" s="12">
        <f>SUM(C503:F503)</f>
        <v>293578.89999999997</v>
      </c>
    </row>
    <row r="504" spans="1:7" x14ac:dyDescent="0.25">
      <c r="A504" s="10" t="s">
        <v>526</v>
      </c>
      <c r="B504" s="10" t="s">
        <v>13</v>
      </c>
      <c r="C504" s="11">
        <v>287745.74</v>
      </c>
      <c r="D504" s="11"/>
      <c r="E504" s="11">
        <v>3311.36</v>
      </c>
      <c r="F504" s="11">
        <v>1084.8</v>
      </c>
      <c r="G504" s="12">
        <f>SUM(C504:F504)</f>
        <v>292141.89999999997</v>
      </c>
    </row>
    <row r="505" spans="1:7" x14ac:dyDescent="0.25">
      <c r="A505" s="10" t="s">
        <v>527</v>
      </c>
      <c r="B505" s="10" t="s">
        <v>13</v>
      </c>
      <c r="C505" s="11">
        <v>290105.07</v>
      </c>
      <c r="D505" s="11"/>
      <c r="E505" s="11">
        <v>180.62</v>
      </c>
      <c r="F505" s="11">
        <v>1084.8</v>
      </c>
      <c r="G505" s="12">
        <f>SUM(C505:F505)</f>
        <v>291370.49</v>
      </c>
    </row>
    <row r="506" spans="1:7" x14ac:dyDescent="0.25">
      <c r="A506" s="10" t="s">
        <v>528</v>
      </c>
      <c r="B506" s="10" t="s">
        <v>13</v>
      </c>
      <c r="C506" s="11">
        <v>267058.17</v>
      </c>
      <c r="D506" s="11">
        <v>22285.62</v>
      </c>
      <c r="E506" s="11">
        <v>588.07000000000005</v>
      </c>
      <c r="F506" s="11">
        <v>1084.8</v>
      </c>
      <c r="G506" s="12">
        <f>SUM(C506:F506)</f>
        <v>291016.65999999997</v>
      </c>
    </row>
    <row r="507" spans="1:7" x14ac:dyDescent="0.25">
      <c r="A507" s="10" t="s">
        <v>529</v>
      </c>
      <c r="B507" s="10" t="s">
        <v>13</v>
      </c>
      <c r="C507" s="11">
        <v>287751.52</v>
      </c>
      <c r="D507" s="11"/>
      <c r="E507" s="11">
        <v>1822.36</v>
      </c>
      <c r="F507" s="11">
        <v>1084.8</v>
      </c>
      <c r="G507" s="12">
        <f>SUM(C507:F507)</f>
        <v>290658.68</v>
      </c>
    </row>
    <row r="508" spans="1:7" x14ac:dyDescent="0.25">
      <c r="A508" s="10" t="s">
        <v>530</v>
      </c>
      <c r="B508" s="10" t="s">
        <v>13</v>
      </c>
      <c r="C508" s="11">
        <v>288437.24</v>
      </c>
      <c r="D508" s="11"/>
      <c r="E508" s="11">
        <v>376.54</v>
      </c>
      <c r="F508" s="11">
        <v>1084.8</v>
      </c>
      <c r="G508" s="12">
        <f>SUM(C508:F508)</f>
        <v>289898.57999999996</v>
      </c>
    </row>
    <row r="509" spans="1:7" x14ac:dyDescent="0.25">
      <c r="A509" s="10" t="s">
        <v>531</v>
      </c>
      <c r="B509" s="10" t="s">
        <v>13</v>
      </c>
      <c r="C509" s="11">
        <v>286400.75</v>
      </c>
      <c r="D509" s="11">
        <v>361.02</v>
      </c>
      <c r="E509" s="11">
        <v>822.32</v>
      </c>
      <c r="F509" s="11">
        <v>1084.8</v>
      </c>
      <c r="G509" s="12">
        <f>SUM(C509:F509)</f>
        <v>288668.89</v>
      </c>
    </row>
    <row r="510" spans="1:7" x14ac:dyDescent="0.25">
      <c r="A510" s="10" t="s">
        <v>532</v>
      </c>
      <c r="B510" s="10" t="s">
        <v>18</v>
      </c>
      <c r="C510" s="11">
        <v>275556.46999999997</v>
      </c>
      <c r="D510" s="11">
        <v>10320.51</v>
      </c>
      <c r="E510" s="11">
        <v>1952.19</v>
      </c>
      <c r="F510" s="11"/>
      <c r="G510" s="12">
        <f>SUM(C510:F510)</f>
        <v>287829.17</v>
      </c>
    </row>
    <row r="511" spans="1:7" x14ac:dyDescent="0.25">
      <c r="A511" s="10" t="s">
        <v>533</v>
      </c>
      <c r="B511" s="10" t="s">
        <v>13</v>
      </c>
      <c r="C511" s="11">
        <v>287744.81</v>
      </c>
      <c r="D511" s="11"/>
      <c r="E511" s="11"/>
      <c r="F511" s="11"/>
      <c r="G511" s="12">
        <f>SUM(C511:F511)</f>
        <v>287744.81</v>
      </c>
    </row>
    <row r="512" spans="1:7" x14ac:dyDescent="0.25">
      <c r="A512" s="10" t="s">
        <v>534</v>
      </c>
      <c r="B512" s="10" t="s">
        <v>13</v>
      </c>
      <c r="C512" s="11">
        <v>284446.61</v>
      </c>
      <c r="D512" s="11"/>
      <c r="E512" s="11">
        <v>824.23</v>
      </c>
      <c r="F512" s="11">
        <v>1084.8</v>
      </c>
      <c r="G512" s="12">
        <f>SUM(C512:F512)</f>
        <v>286355.63999999996</v>
      </c>
    </row>
    <row r="513" spans="1:7" x14ac:dyDescent="0.25">
      <c r="A513" s="10" t="s">
        <v>535</v>
      </c>
      <c r="B513" s="10" t="s">
        <v>13</v>
      </c>
      <c r="C513" s="11">
        <v>273730.5</v>
      </c>
      <c r="D513" s="11">
        <v>10505.47</v>
      </c>
      <c r="E513" s="11">
        <v>245.06</v>
      </c>
      <c r="F513" s="11">
        <v>1084.8</v>
      </c>
      <c r="G513" s="12">
        <f>SUM(C513:F513)</f>
        <v>285565.82999999996</v>
      </c>
    </row>
    <row r="514" spans="1:7" x14ac:dyDescent="0.25">
      <c r="A514" s="10" t="s">
        <v>536</v>
      </c>
      <c r="B514" s="10" t="s">
        <v>13</v>
      </c>
      <c r="C514" s="11">
        <v>282099.27</v>
      </c>
      <c r="D514" s="11"/>
      <c r="E514" s="11">
        <v>1399.94</v>
      </c>
      <c r="F514" s="11">
        <v>1084.8</v>
      </c>
      <c r="G514" s="12">
        <f>SUM(C514:F514)</f>
        <v>284584.01</v>
      </c>
    </row>
    <row r="515" spans="1:7" x14ac:dyDescent="0.25">
      <c r="A515" s="10" t="s">
        <v>537</v>
      </c>
      <c r="B515" s="10" t="s">
        <v>13</v>
      </c>
      <c r="C515" s="11">
        <v>261108.97</v>
      </c>
      <c r="D515" s="11">
        <v>20819.63</v>
      </c>
      <c r="E515" s="11">
        <v>1030.3499999999999</v>
      </c>
      <c r="F515" s="11">
        <v>1084.8</v>
      </c>
      <c r="G515" s="12">
        <f>SUM(C515:F515)</f>
        <v>284043.74999999994</v>
      </c>
    </row>
    <row r="516" spans="1:7" x14ac:dyDescent="0.25">
      <c r="A516" s="10" t="s">
        <v>538</v>
      </c>
      <c r="B516" s="10" t="s">
        <v>13</v>
      </c>
      <c r="C516" s="11">
        <v>282862.43</v>
      </c>
      <c r="D516" s="11"/>
      <c r="E516" s="11">
        <v>671.18</v>
      </c>
      <c r="F516" s="11"/>
      <c r="G516" s="12">
        <f>SUM(C516:F516)</f>
        <v>283533.61</v>
      </c>
    </row>
    <row r="517" spans="1:7" x14ac:dyDescent="0.25">
      <c r="A517" s="10" t="s">
        <v>539</v>
      </c>
      <c r="B517" s="10" t="s">
        <v>13</v>
      </c>
      <c r="C517" s="11">
        <v>281679.67</v>
      </c>
      <c r="D517" s="11"/>
      <c r="E517" s="11">
        <v>1631.19</v>
      </c>
      <c r="F517" s="11"/>
      <c r="G517" s="12">
        <f>SUM(C517:F517)</f>
        <v>283310.86</v>
      </c>
    </row>
    <row r="518" spans="1:7" x14ac:dyDescent="0.25">
      <c r="A518" s="10" t="s">
        <v>540</v>
      </c>
      <c r="B518" s="10" t="s">
        <v>13</v>
      </c>
      <c r="C518" s="11">
        <v>275804.33</v>
      </c>
      <c r="D518" s="11">
        <v>6569.41</v>
      </c>
      <c r="E518" s="11">
        <v>832.28</v>
      </c>
      <c r="F518" s="11"/>
      <c r="G518" s="12">
        <f>SUM(C518:F518)</f>
        <v>283206.02</v>
      </c>
    </row>
    <row r="519" spans="1:7" x14ac:dyDescent="0.25">
      <c r="A519" s="10" t="s">
        <v>541</v>
      </c>
      <c r="B519" s="10" t="s">
        <v>13</v>
      </c>
      <c r="C519" s="11">
        <v>281272.92</v>
      </c>
      <c r="D519" s="11"/>
      <c r="E519" s="11">
        <v>829.66</v>
      </c>
      <c r="F519" s="11">
        <v>1084.8</v>
      </c>
      <c r="G519" s="12">
        <f>SUM(C519:F519)</f>
        <v>283187.37999999995</v>
      </c>
    </row>
    <row r="520" spans="1:7" x14ac:dyDescent="0.25">
      <c r="A520" s="10" t="s">
        <v>542</v>
      </c>
      <c r="B520" s="10" t="s">
        <v>13</v>
      </c>
      <c r="C520" s="11">
        <v>280081.28999999998</v>
      </c>
      <c r="D520" s="11"/>
      <c r="E520" s="11">
        <v>1362.31</v>
      </c>
      <c r="F520" s="11">
        <v>1084.8</v>
      </c>
      <c r="G520" s="12">
        <f>SUM(C520:F520)</f>
        <v>282528.39999999997</v>
      </c>
    </row>
    <row r="521" spans="1:7" x14ac:dyDescent="0.25">
      <c r="A521" s="10" t="s">
        <v>543</v>
      </c>
      <c r="B521" s="10" t="s">
        <v>13</v>
      </c>
      <c r="C521" s="11">
        <v>279221.94</v>
      </c>
      <c r="D521" s="11"/>
      <c r="E521" s="11">
        <v>1939.72</v>
      </c>
      <c r="F521" s="11">
        <v>1084.8</v>
      </c>
      <c r="G521" s="12">
        <f>SUM(C521:F521)</f>
        <v>282246.45999999996</v>
      </c>
    </row>
    <row r="522" spans="1:7" x14ac:dyDescent="0.25">
      <c r="A522" s="10" t="s">
        <v>544</v>
      </c>
      <c r="B522" s="10" t="s">
        <v>13</v>
      </c>
      <c r="C522" s="11">
        <v>279990.62</v>
      </c>
      <c r="D522" s="11"/>
      <c r="E522" s="11">
        <v>595.79999999999995</v>
      </c>
      <c r="F522" s="11">
        <v>1084.8</v>
      </c>
      <c r="G522" s="12">
        <f>SUM(C522:F522)</f>
        <v>281671.21999999997</v>
      </c>
    </row>
    <row r="523" spans="1:7" x14ac:dyDescent="0.25">
      <c r="A523" s="10" t="s">
        <v>545</v>
      </c>
      <c r="B523" s="10" t="s">
        <v>13</v>
      </c>
      <c r="C523" s="11">
        <v>278854.40000000002</v>
      </c>
      <c r="D523" s="11"/>
      <c r="E523" s="11">
        <v>526.94000000000005</v>
      </c>
      <c r="F523" s="11">
        <v>1084.8</v>
      </c>
      <c r="G523" s="12">
        <f>SUM(C523:F523)</f>
        <v>280466.14</v>
      </c>
    </row>
    <row r="524" spans="1:7" x14ac:dyDescent="0.25">
      <c r="A524" s="10" t="s">
        <v>546</v>
      </c>
      <c r="B524" s="10" t="s">
        <v>13</v>
      </c>
      <c r="C524" s="11">
        <v>279012.08999999997</v>
      </c>
      <c r="D524" s="11"/>
      <c r="E524" s="11">
        <v>40.26</v>
      </c>
      <c r="F524" s="11">
        <v>1084.8</v>
      </c>
      <c r="G524" s="12">
        <f>SUM(C524:F524)</f>
        <v>280137.14999999997</v>
      </c>
    </row>
    <row r="525" spans="1:7" x14ac:dyDescent="0.25">
      <c r="A525" s="10" t="s">
        <v>547</v>
      </c>
      <c r="B525" s="10" t="s">
        <v>13</v>
      </c>
      <c r="C525" s="11">
        <v>277766.19</v>
      </c>
      <c r="D525" s="11"/>
      <c r="E525" s="11">
        <v>374.22</v>
      </c>
      <c r="F525" s="11">
        <v>1084.8</v>
      </c>
      <c r="G525" s="12">
        <f>SUM(C525:F525)</f>
        <v>279225.20999999996</v>
      </c>
    </row>
    <row r="526" spans="1:7" x14ac:dyDescent="0.25">
      <c r="A526" s="10" t="s">
        <v>548</v>
      </c>
      <c r="B526" s="10" t="s">
        <v>13</v>
      </c>
      <c r="C526" s="11">
        <v>273749.13</v>
      </c>
      <c r="D526" s="11"/>
      <c r="E526" s="11">
        <v>4013.44</v>
      </c>
      <c r="F526" s="11">
        <v>1084.8</v>
      </c>
      <c r="G526" s="12">
        <f>SUM(C526:F526)</f>
        <v>278847.37</v>
      </c>
    </row>
    <row r="527" spans="1:7" x14ac:dyDescent="0.25">
      <c r="A527" s="10" t="s">
        <v>549</v>
      </c>
      <c r="B527" s="10" t="s">
        <v>114</v>
      </c>
      <c r="C527" s="11">
        <v>263505.03000000003</v>
      </c>
      <c r="D527" s="11">
        <v>9640.19</v>
      </c>
      <c r="E527" s="11">
        <v>561.28</v>
      </c>
      <c r="F527" s="11">
        <v>4168.8</v>
      </c>
      <c r="G527" s="12">
        <f>SUM(C527:F527)</f>
        <v>277875.30000000005</v>
      </c>
    </row>
    <row r="528" spans="1:7" x14ac:dyDescent="0.25">
      <c r="A528" s="10" t="s">
        <v>550</v>
      </c>
      <c r="B528" s="10" t="s">
        <v>13</v>
      </c>
      <c r="C528" s="11">
        <v>276568.78000000003</v>
      </c>
      <c r="D528" s="11"/>
      <c r="E528" s="11"/>
      <c r="F528" s="11">
        <v>1084.8</v>
      </c>
      <c r="G528" s="12">
        <f>SUM(C528:F528)</f>
        <v>277653.58</v>
      </c>
    </row>
    <row r="529" spans="1:7" x14ac:dyDescent="0.25">
      <c r="A529" s="10" t="s">
        <v>551</v>
      </c>
      <c r="B529" s="10" t="s">
        <v>13</v>
      </c>
      <c r="C529" s="11">
        <v>274577.19</v>
      </c>
      <c r="D529" s="11"/>
      <c r="E529" s="11">
        <v>842.12</v>
      </c>
      <c r="F529" s="11">
        <v>1084.8</v>
      </c>
      <c r="G529" s="12">
        <f>SUM(C529:F529)</f>
        <v>276504.11</v>
      </c>
    </row>
    <row r="530" spans="1:7" x14ac:dyDescent="0.25">
      <c r="A530" s="10" t="s">
        <v>552</v>
      </c>
      <c r="B530" s="10" t="s">
        <v>13</v>
      </c>
      <c r="C530" s="11">
        <v>249300.76</v>
      </c>
      <c r="D530" s="11">
        <v>25060.23</v>
      </c>
      <c r="E530" s="11">
        <v>683.44</v>
      </c>
      <c r="F530" s="11">
        <v>1084.8</v>
      </c>
      <c r="G530" s="12">
        <f>SUM(C530:F530)</f>
        <v>276129.23</v>
      </c>
    </row>
    <row r="531" spans="1:7" x14ac:dyDescent="0.25">
      <c r="A531" s="10" t="s">
        <v>553</v>
      </c>
      <c r="B531" s="10" t="s">
        <v>13</v>
      </c>
      <c r="C531" s="11">
        <v>274377.19</v>
      </c>
      <c r="D531" s="11"/>
      <c r="E531" s="11">
        <v>57.65</v>
      </c>
      <c r="F531" s="11">
        <v>1084.8</v>
      </c>
      <c r="G531" s="12">
        <f>SUM(C531:F531)</f>
        <v>275519.64</v>
      </c>
    </row>
    <row r="532" spans="1:7" x14ac:dyDescent="0.25">
      <c r="A532" s="10" t="s">
        <v>554</v>
      </c>
      <c r="B532" s="10" t="s">
        <v>13</v>
      </c>
      <c r="C532" s="11">
        <v>272335.46000000002</v>
      </c>
      <c r="D532" s="11"/>
      <c r="E532" s="11">
        <v>1326.63</v>
      </c>
      <c r="F532" s="11">
        <v>1084.8</v>
      </c>
      <c r="G532" s="12">
        <f>SUM(C532:F532)</f>
        <v>274746.89</v>
      </c>
    </row>
    <row r="533" spans="1:7" x14ac:dyDescent="0.25">
      <c r="A533" s="10" t="s">
        <v>555</v>
      </c>
      <c r="B533" s="10" t="s">
        <v>13</v>
      </c>
      <c r="C533" s="11">
        <v>274151.55</v>
      </c>
      <c r="D533" s="11"/>
      <c r="E533" s="11">
        <v>413.46</v>
      </c>
      <c r="F533" s="11"/>
      <c r="G533" s="12">
        <f>SUM(C533:F533)</f>
        <v>274565.01</v>
      </c>
    </row>
    <row r="534" spans="1:7" x14ac:dyDescent="0.25">
      <c r="A534" s="10" t="s">
        <v>556</v>
      </c>
      <c r="B534" s="10" t="s">
        <v>13</v>
      </c>
      <c r="C534" s="11">
        <v>271225.56</v>
      </c>
      <c r="D534" s="11"/>
      <c r="E534" s="11">
        <v>2231.98</v>
      </c>
      <c r="F534" s="11">
        <v>1084.8</v>
      </c>
      <c r="G534" s="12">
        <f>SUM(C534:F534)</f>
        <v>274542.33999999997</v>
      </c>
    </row>
    <row r="535" spans="1:7" x14ac:dyDescent="0.25">
      <c r="A535" s="10" t="s">
        <v>557</v>
      </c>
      <c r="B535" s="10" t="s">
        <v>13</v>
      </c>
      <c r="C535" s="11">
        <v>273142.40000000002</v>
      </c>
      <c r="D535" s="11"/>
      <c r="E535" s="11"/>
      <c r="F535" s="11">
        <v>1084.8</v>
      </c>
      <c r="G535" s="12">
        <f>SUM(C535:F535)</f>
        <v>274227.20000000001</v>
      </c>
    </row>
    <row r="536" spans="1:7" x14ac:dyDescent="0.25">
      <c r="A536" s="10" t="s">
        <v>558</v>
      </c>
      <c r="B536" s="10" t="s">
        <v>13</v>
      </c>
      <c r="C536" s="11">
        <v>271958.59000000003</v>
      </c>
      <c r="D536" s="11"/>
      <c r="E536" s="11">
        <v>805.5</v>
      </c>
      <c r="F536" s="11">
        <v>1084.8</v>
      </c>
      <c r="G536" s="12">
        <f>SUM(C536:F536)</f>
        <v>273848.89</v>
      </c>
    </row>
    <row r="537" spans="1:7" x14ac:dyDescent="0.25">
      <c r="A537" s="10" t="s">
        <v>559</v>
      </c>
      <c r="B537" s="10" t="s">
        <v>13</v>
      </c>
      <c r="C537" s="11">
        <v>269841.81</v>
      </c>
      <c r="D537" s="11"/>
      <c r="E537" s="11">
        <v>2881.44</v>
      </c>
      <c r="F537" s="11">
        <v>1084.8</v>
      </c>
      <c r="G537" s="12">
        <f>SUM(C537:F537)</f>
        <v>273808.05</v>
      </c>
    </row>
    <row r="538" spans="1:7" x14ac:dyDescent="0.25">
      <c r="A538" s="10" t="s">
        <v>560</v>
      </c>
      <c r="B538" s="10" t="s">
        <v>13</v>
      </c>
      <c r="C538" s="11">
        <v>272229.03000000003</v>
      </c>
      <c r="D538" s="11"/>
      <c r="E538" s="11">
        <v>314.27999999999997</v>
      </c>
      <c r="F538" s="11">
        <v>1084.8</v>
      </c>
      <c r="G538" s="12">
        <f>SUM(C538:F538)</f>
        <v>273628.11000000004</v>
      </c>
    </row>
    <row r="539" spans="1:7" x14ac:dyDescent="0.25">
      <c r="A539" s="10" t="s">
        <v>561</v>
      </c>
      <c r="B539" s="10" t="s">
        <v>114</v>
      </c>
      <c r="C539" s="11">
        <v>258099.92</v>
      </c>
      <c r="D539" s="11">
        <v>9632.9599999999991</v>
      </c>
      <c r="E539" s="11">
        <v>1524.08</v>
      </c>
      <c r="F539" s="11">
        <v>4168.8</v>
      </c>
      <c r="G539" s="12">
        <f>SUM(C539:F539)</f>
        <v>273425.76</v>
      </c>
    </row>
    <row r="540" spans="1:7" x14ac:dyDescent="0.25">
      <c r="A540" s="10" t="s">
        <v>562</v>
      </c>
      <c r="B540" s="10" t="s">
        <v>13</v>
      </c>
      <c r="C540" s="11">
        <v>261987.23</v>
      </c>
      <c r="D540" s="11">
        <v>8744.6</v>
      </c>
      <c r="E540" s="11">
        <v>1171.8800000000001</v>
      </c>
      <c r="F540" s="11">
        <v>1084.8</v>
      </c>
      <c r="G540" s="12">
        <f>SUM(C540:F540)</f>
        <v>272988.51</v>
      </c>
    </row>
    <row r="541" spans="1:7" x14ac:dyDescent="0.25">
      <c r="A541" s="10" t="s">
        <v>563</v>
      </c>
      <c r="B541" s="10" t="s">
        <v>13</v>
      </c>
      <c r="C541" s="11">
        <v>269980.71999999997</v>
      </c>
      <c r="D541" s="11"/>
      <c r="E541" s="11">
        <v>2999.27</v>
      </c>
      <c r="F541" s="11"/>
      <c r="G541" s="12">
        <f>SUM(C541:F541)</f>
        <v>272979.99</v>
      </c>
    </row>
    <row r="542" spans="1:7" x14ac:dyDescent="0.25">
      <c r="A542" s="10" t="s">
        <v>564</v>
      </c>
      <c r="B542" s="10" t="s">
        <v>13</v>
      </c>
      <c r="C542" s="11">
        <v>268273.90999999997</v>
      </c>
      <c r="D542" s="11"/>
      <c r="E542" s="11">
        <v>589.71</v>
      </c>
      <c r="F542" s="11">
        <v>1084.8</v>
      </c>
      <c r="G542" s="12">
        <f>SUM(C542:F542)</f>
        <v>269948.42</v>
      </c>
    </row>
    <row r="543" spans="1:7" x14ac:dyDescent="0.25">
      <c r="A543" s="10" t="s">
        <v>565</v>
      </c>
      <c r="B543" s="10" t="s">
        <v>13</v>
      </c>
      <c r="C543" s="11">
        <v>263115.64</v>
      </c>
      <c r="D543" s="11">
        <v>5015.71</v>
      </c>
      <c r="E543" s="11">
        <v>441.37</v>
      </c>
      <c r="F543" s="11">
        <v>1084.8</v>
      </c>
      <c r="G543" s="12">
        <f>SUM(C543:F543)</f>
        <v>269657.52</v>
      </c>
    </row>
    <row r="544" spans="1:7" x14ac:dyDescent="0.25">
      <c r="A544" s="10" t="s">
        <v>566</v>
      </c>
      <c r="B544" s="10" t="s">
        <v>13</v>
      </c>
      <c r="C544" s="11">
        <v>267904.39</v>
      </c>
      <c r="D544" s="11"/>
      <c r="E544" s="11">
        <v>417.03</v>
      </c>
      <c r="F544" s="11">
        <v>1084.8</v>
      </c>
      <c r="G544" s="12">
        <f>SUM(C544:F544)</f>
        <v>269406.22000000003</v>
      </c>
    </row>
    <row r="545" spans="1:7" x14ac:dyDescent="0.25">
      <c r="A545" s="10" t="s">
        <v>567</v>
      </c>
      <c r="B545" s="10" t="s">
        <v>13</v>
      </c>
      <c r="C545" s="11">
        <v>267060.26</v>
      </c>
      <c r="D545" s="11"/>
      <c r="E545" s="11">
        <v>987.65</v>
      </c>
      <c r="F545" s="11">
        <v>1084.8</v>
      </c>
      <c r="G545" s="12">
        <f>SUM(C545:F545)</f>
        <v>269132.71000000002</v>
      </c>
    </row>
    <row r="546" spans="1:7" x14ac:dyDescent="0.25">
      <c r="A546" s="10" t="s">
        <v>568</v>
      </c>
      <c r="B546" s="10" t="s">
        <v>294</v>
      </c>
      <c r="C546" s="11">
        <v>229573.69</v>
      </c>
      <c r="D546" s="11">
        <v>34138.129999999997</v>
      </c>
      <c r="E546" s="11">
        <v>1060.8900000000001</v>
      </c>
      <c r="F546" s="11">
        <v>4168.8</v>
      </c>
      <c r="G546" s="12">
        <f>SUM(C546:F546)</f>
        <v>268941.51</v>
      </c>
    </row>
    <row r="547" spans="1:7" x14ac:dyDescent="0.25">
      <c r="A547" s="10" t="s">
        <v>569</v>
      </c>
      <c r="B547" s="10" t="s">
        <v>78</v>
      </c>
      <c r="C547" s="11">
        <v>240361.59</v>
      </c>
      <c r="D547" s="11"/>
      <c r="E547" s="11">
        <v>651.94000000000005</v>
      </c>
      <c r="F547" s="11">
        <v>27076.799999999999</v>
      </c>
      <c r="G547" s="12">
        <f>SUM(C547:F547)</f>
        <v>268090.33</v>
      </c>
    </row>
    <row r="548" spans="1:7" x14ac:dyDescent="0.25">
      <c r="A548" s="10" t="s">
        <v>570</v>
      </c>
      <c r="B548" s="10" t="s">
        <v>13</v>
      </c>
      <c r="C548" s="11">
        <v>266145.38</v>
      </c>
      <c r="D548" s="11"/>
      <c r="E548" s="11">
        <v>272.29000000000002</v>
      </c>
      <c r="F548" s="11">
        <v>1084.8</v>
      </c>
      <c r="G548" s="12">
        <f>SUM(C548:F548)</f>
        <v>267502.46999999997</v>
      </c>
    </row>
    <row r="549" spans="1:7" x14ac:dyDescent="0.25">
      <c r="A549" s="10" t="s">
        <v>571</v>
      </c>
      <c r="B549" s="10" t="s">
        <v>13</v>
      </c>
      <c r="C549" s="11">
        <v>265683.96999999997</v>
      </c>
      <c r="D549" s="11"/>
      <c r="E549" s="11">
        <v>668.21</v>
      </c>
      <c r="F549" s="11">
        <v>1084.8</v>
      </c>
      <c r="G549" s="12">
        <f>SUM(C549:F549)</f>
        <v>267436.98</v>
      </c>
    </row>
    <row r="550" spans="1:7" x14ac:dyDescent="0.25">
      <c r="A550" s="10" t="s">
        <v>572</v>
      </c>
      <c r="B550" s="10" t="s">
        <v>13</v>
      </c>
      <c r="C550" s="11">
        <v>265070</v>
      </c>
      <c r="D550" s="11"/>
      <c r="E550" s="11">
        <v>531.07000000000005</v>
      </c>
      <c r="F550" s="11">
        <v>1084.8</v>
      </c>
      <c r="G550" s="12">
        <f>SUM(C550:F550)</f>
        <v>266685.87</v>
      </c>
    </row>
    <row r="551" spans="1:7" x14ac:dyDescent="0.25">
      <c r="A551" s="10" t="s">
        <v>573</v>
      </c>
      <c r="B551" s="10" t="s">
        <v>13</v>
      </c>
      <c r="C551" s="11">
        <v>262573.33</v>
      </c>
      <c r="D551" s="11"/>
      <c r="E551" s="11">
        <v>2884.88</v>
      </c>
      <c r="F551" s="11"/>
      <c r="G551" s="12">
        <f>SUM(C551:F551)</f>
        <v>265458.21000000002</v>
      </c>
    </row>
    <row r="552" spans="1:7" x14ac:dyDescent="0.25">
      <c r="A552" s="10" t="s">
        <v>574</v>
      </c>
      <c r="B552" s="10" t="s">
        <v>13</v>
      </c>
      <c r="C552" s="11">
        <v>262285.7</v>
      </c>
      <c r="D552" s="11"/>
      <c r="E552" s="11">
        <v>2032.47</v>
      </c>
      <c r="F552" s="11">
        <v>1084.8</v>
      </c>
      <c r="G552" s="12">
        <f>SUM(C552:F552)</f>
        <v>265402.96999999997</v>
      </c>
    </row>
    <row r="553" spans="1:7" x14ac:dyDescent="0.25">
      <c r="A553" s="10" t="s">
        <v>575</v>
      </c>
      <c r="B553" s="10" t="s">
        <v>13</v>
      </c>
      <c r="C553" s="11">
        <v>261822.63</v>
      </c>
      <c r="D553" s="11"/>
      <c r="E553" s="11">
        <v>1702.6</v>
      </c>
      <c r="F553" s="11">
        <v>1084.8</v>
      </c>
      <c r="G553" s="12">
        <f>SUM(C553:F553)</f>
        <v>264610.02999999997</v>
      </c>
    </row>
    <row r="554" spans="1:7" x14ac:dyDescent="0.25">
      <c r="A554" s="10" t="s">
        <v>576</v>
      </c>
      <c r="B554" s="10" t="s">
        <v>13</v>
      </c>
      <c r="C554" s="11">
        <v>262207.56</v>
      </c>
      <c r="D554" s="11"/>
      <c r="E554" s="11">
        <v>817.44</v>
      </c>
      <c r="F554" s="11">
        <v>1084.8</v>
      </c>
      <c r="G554" s="12">
        <f>SUM(C554:F554)</f>
        <v>264109.8</v>
      </c>
    </row>
    <row r="555" spans="1:7" x14ac:dyDescent="0.25">
      <c r="A555" s="10" t="s">
        <v>577</v>
      </c>
      <c r="B555" s="10" t="s">
        <v>13</v>
      </c>
      <c r="C555" s="11">
        <v>262773.12</v>
      </c>
      <c r="D555" s="11"/>
      <c r="E555" s="11">
        <v>162.99</v>
      </c>
      <c r="F555" s="11">
        <v>1084.8</v>
      </c>
      <c r="G555" s="12">
        <f>SUM(C555:F555)</f>
        <v>264020.90999999997</v>
      </c>
    </row>
    <row r="556" spans="1:7" x14ac:dyDescent="0.25">
      <c r="A556" s="10" t="s">
        <v>578</v>
      </c>
      <c r="B556" s="10" t="s">
        <v>114</v>
      </c>
      <c r="C556" s="11">
        <v>251619.47</v>
      </c>
      <c r="D556" s="11">
        <v>7978.86</v>
      </c>
      <c r="E556" s="11">
        <v>1731.5</v>
      </c>
      <c r="F556" s="11">
        <v>1737</v>
      </c>
      <c r="G556" s="12">
        <f>SUM(C556:F556)</f>
        <v>263066.82999999996</v>
      </c>
    </row>
    <row r="557" spans="1:7" x14ac:dyDescent="0.25">
      <c r="A557" s="10" t="s">
        <v>579</v>
      </c>
      <c r="B557" s="10" t="s">
        <v>13</v>
      </c>
      <c r="C557" s="11">
        <v>260613.56</v>
      </c>
      <c r="D557" s="11"/>
      <c r="E557" s="11">
        <v>820.35</v>
      </c>
      <c r="F557" s="11">
        <v>1084.8</v>
      </c>
      <c r="G557" s="12">
        <f>SUM(C557:F557)</f>
        <v>262518.71000000002</v>
      </c>
    </row>
    <row r="558" spans="1:7" x14ac:dyDescent="0.25">
      <c r="A558" s="10" t="s">
        <v>580</v>
      </c>
      <c r="B558" s="10" t="s">
        <v>13</v>
      </c>
      <c r="C558" s="11">
        <v>258910.98</v>
      </c>
      <c r="D558" s="11"/>
      <c r="E558" s="11">
        <v>1845.34</v>
      </c>
      <c r="F558" s="11">
        <v>1084.8</v>
      </c>
      <c r="G558" s="12">
        <f>SUM(C558:F558)</f>
        <v>261841.12</v>
      </c>
    </row>
    <row r="559" spans="1:7" x14ac:dyDescent="0.25">
      <c r="A559" s="10" t="s">
        <v>581</v>
      </c>
      <c r="B559" s="10" t="s">
        <v>114</v>
      </c>
      <c r="C559" s="11">
        <v>250340.51</v>
      </c>
      <c r="D559" s="11">
        <v>7263.56</v>
      </c>
      <c r="E559" s="11"/>
      <c r="F559" s="11">
        <v>4168.8</v>
      </c>
      <c r="G559" s="12">
        <f>SUM(C559:F559)</f>
        <v>261772.87</v>
      </c>
    </row>
    <row r="560" spans="1:7" x14ac:dyDescent="0.25">
      <c r="A560" s="10" t="s">
        <v>582</v>
      </c>
      <c r="B560" s="10" t="s">
        <v>13</v>
      </c>
      <c r="C560" s="11">
        <v>253261.23</v>
      </c>
      <c r="D560" s="11">
        <v>5593.33</v>
      </c>
      <c r="E560" s="11">
        <v>1224.8900000000001</v>
      </c>
      <c r="F560" s="11">
        <v>1084.8</v>
      </c>
      <c r="G560" s="12">
        <f>SUM(C560:F560)</f>
        <v>261164.25</v>
      </c>
    </row>
    <row r="561" spans="1:7" x14ac:dyDescent="0.25">
      <c r="A561" s="10" t="s">
        <v>583</v>
      </c>
      <c r="B561" s="10" t="s">
        <v>13</v>
      </c>
      <c r="C561" s="11">
        <v>258976.51</v>
      </c>
      <c r="D561" s="11"/>
      <c r="E561" s="11">
        <v>1091.42</v>
      </c>
      <c r="F561" s="11">
        <v>1084.8</v>
      </c>
      <c r="G561" s="12">
        <f>SUM(C561:F561)</f>
        <v>261152.73</v>
      </c>
    </row>
    <row r="562" spans="1:7" x14ac:dyDescent="0.25">
      <c r="A562" s="10" t="s">
        <v>584</v>
      </c>
      <c r="B562" s="10" t="s">
        <v>13</v>
      </c>
      <c r="C562" s="11">
        <v>259149.04</v>
      </c>
      <c r="D562" s="11"/>
      <c r="E562" s="11">
        <v>655</v>
      </c>
      <c r="F562" s="11">
        <v>1084.8</v>
      </c>
      <c r="G562" s="12">
        <f>SUM(C562:F562)</f>
        <v>260888.84</v>
      </c>
    </row>
    <row r="563" spans="1:7" x14ac:dyDescent="0.25">
      <c r="A563" s="10" t="s">
        <v>585</v>
      </c>
      <c r="B563" s="10" t="s">
        <v>13</v>
      </c>
      <c r="C563" s="11">
        <v>258704.52</v>
      </c>
      <c r="D563" s="11"/>
      <c r="E563" s="11">
        <v>719.35</v>
      </c>
      <c r="F563" s="11">
        <v>1084.8</v>
      </c>
      <c r="G563" s="12">
        <f>SUM(C563:F563)</f>
        <v>260508.66999999998</v>
      </c>
    </row>
    <row r="564" spans="1:7" x14ac:dyDescent="0.25">
      <c r="A564" s="10" t="s">
        <v>586</v>
      </c>
      <c r="B564" s="10" t="s">
        <v>13</v>
      </c>
      <c r="C564" s="11">
        <v>242460.13</v>
      </c>
      <c r="D564" s="11">
        <v>15182.44</v>
      </c>
      <c r="E564" s="11">
        <v>1708.9</v>
      </c>
      <c r="F564" s="11">
        <v>1084.8</v>
      </c>
      <c r="G564" s="12">
        <f>SUM(C564:F564)</f>
        <v>260436.27</v>
      </c>
    </row>
    <row r="565" spans="1:7" x14ac:dyDescent="0.25">
      <c r="A565" s="10" t="s">
        <v>587</v>
      </c>
      <c r="B565" s="10" t="s">
        <v>294</v>
      </c>
      <c r="C565" s="11">
        <v>242350.29</v>
      </c>
      <c r="D565" s="11">
        <v>13678.51</v>
      </c>
      <c r="E565" s="11"/>
      <c r="F565" s="11">
        <v>4168.8</v>
      </c>
      <c r="G565" s="12">
        <f>SUM(C565:F565)</f>
        <v>260197.6</v>
      </c>
    </row>
    <row r="566" spans="1:7" x14ac:dyDescent="0.25">
      <c r="A566" s="10" t="s">
        <v>588</v>
      </c>
      <c r="B566" s="10" t="s">
        <v>13</v>
      </c>
      <c r="C566" s="11">
        <v>253372.29</v>
      </c>
      <c r="D566" s="11"/>
      <c r="E566" s="11">
        <v>5319.35</v>
      </c>
      <c r="F566" s="11">
        <v>1084.8</v>
      </c>
      <c r="G566" s="12">
        <f>SUM(C566:F566)</f>
        <v>259776.44</v>
      </c>
    </row>
    <row r="567" spans="1:7" x14ac:dyDescent="0.25">
      <c r="A567" s="10" t="s">
        <v>589</v>
      </c>
      <c r="B567" s="10" t="s">
        <v>40</v>
      </c>
      <c r="C567" s="11">
        <v>251642.69</v>
      </c>
      <c r="D567" s="11">
        <v>997.6</v>
      </c>
      <c r="E567" s="11"/>
      <c r="F567" s="11">
        <v>7072.8</v>
      </c>
      <c r="G567" s="12">
        <f>SUM(C567:F567)</f>
        <v>259713.09</v>
      </c>
    </row>
    <row r="568" spans="1:7" x14ac:dyDescent="0.25">
      <c r="A568" s="10" t="s">
        <v>590</v>
      </c>
      <c r="B568" s="10" t="s">
        <v>13</v>
      </c>
      <c r="C568" s="11">
        <v>256063.48</v>
      </c>
      <c r="D568" s="11"/>
      <c r="E568" s="11">
        <v>1611.45</v>
      </c>
      <c r="F568" s="11">
        <v>1084.8</v>
      </c>
      <c r="G568" s="12">
        <f>SUM(C568:F568)</f>
        <v>258759.73</v>
      </c>
    </row>
    <row r="569" spans="1:7" x14ac:dyDescent="0.25">
      <c r="A569" s="10" t="s">
        <v>591</v>
      </c>
      <c r="B569" s="10" t="s">
        <v>13</v>
      </c>
      <c r="C569" s="11">
        <v>255263.81</v>
      </c>
      <c r="D569" s="11"/>
      <c r="E569" s="11">
        <v>2284.21</v>
      </c>
      <c r="F569" s="11">
        <v>1084.8</v>
      </c>
      <c r="G569" s="12">
        <f>SUM(C569:F569)</f>
        <v>258632.81999999998</v>
      </c>
    </row>
    <row r="570" spans="1:7" x14ac:dyDescent="0.25">
      <c r="A570" s="10" t="s">
        <v>592</v>
      </c>
      <c r="B570" s="10" t="s">
        <v>30</v>
      </c>
      <c r="C570" s="11">
        <v>255415.6</v>
      </c>
      <c r="D570" s="11"/>
      <c r="E570" s="11">
        <v>818.48</v>
      </c>
      <c r="F570" s="11">
        <v>2356.8000000000002</v>
      </c>
      <c r="G570" s="12">
        <f>SUM(C570:F570)</f>
        <v>258590.88</v>
      </c>
    </row>
    <row r="571" spans="1:7" x14ac:dyDescent="0.25">
      <c r="A571" s="10" t="s">
        <v>593</v>
      </c>
      <c r="B571" s="10" t="s">
        <v>10</v>
      </c>
      <c r="C571" s="11">
        <v>253288.18</v>
      </c>
      <c r="D571" s="11"/>
      <c r="E571" s="11">
        <v>1096.8</v>
      </c>
      <c r="F571" s="11">
        <v>4168.8</v>
      </c>
      <c r="G571" s="12">
        <f>SUM(C571:F571)</f>
        <v>258553.77999999997</v>
      </c>
    </row>
    <row r="572" spans="1:7" x14ac:dyDescent="0.25">
      <c r="A572" s="10" t="s">
        <v>594</v>
      </c>
      <c r="B572" s="10" t="s">
        <v>13</v>
      </c>
      <c r="C572" s="11">
        <v>255945.16</v>
      </c>
      <c r="D572" s="11"/>
      <c r="E572" s="11">
        <v>741.89</v>
      </c>
      <c r="F572" s="11">
        <v>1084.8</v>
      </c>
      <c r="G572" s="12">
        <f>SUM(C572:F572)</f>
        <v>257771.85</v>
      </c>
    </row>
    <row r="573" spans="1:7" x14ac:dyDescent="0.25">
      <c r="A573" s="10" t="s">
        <v>595</v>
      </c>
      <c r="B573" s="10" t="s">
        <v>294</v>
      </c>
      <c r="C573" s="11">
        <v>240944.57</v>
      </c>
      <c r="D573" s="11">
        <v>14331.49</v>
      </c>
      <c r="E573" s="11">
        <v>384.86</v>
      </c>
      <c r="F573" s="11">
        <v>1374.8</v>
      </c>
      <c r="G573" s="12">
        <f>SUM(C573:F573)</f>
        <v>257035.71999999997</v>
      </c>
    </row>
    <row r="574" spans="1:7" x14ac:dyDescent="0.25">
      <c r="A574" s="10" t="s">
        <v>596</v>
      </c>
      <c r="B574" s="10" t="s">
        <v>13</v>
      </c>
      <c r="C574" s="11">
        <v>249875.29</v>
      </c>
      <c r="D574" s="11"/>
      <c r="E574" s="11">
        <v>3133.19</v>
      </c>
      <c r="F574" s="11">
        <v>1084.8</v>
      </c>
      <c r="G574" s="12">
        <f>SUM(C574:F574)</f>
        <v>254093.28</v>
      </c>
    </row>
    <row r="575" spans="1:7" x14ac:dyDescent="0.25">
      <c r="A575" s="10" t="s">
        <v>597</v>
      </c>
      <c r="B575" s="10" t="s">
        <v>114</v>
      </c>
      <c r="C575" s="11">
        <v>244118.59</v>
      </c>
      <c r="D575" s="11">
        <v>7584.34</v>
      </c>
      <c r="E575" s="11"/>
      <c r="F575" s="11">
        <v>2084.4</v>
      </c>
      <c r="G575" s="12">
        <f>SUM(C575:F575)</f>
        <v>253787.33</v>
      </c>
    </row>
    <row r="576" spans="1:7" x14ac:dyDescent="0.25">
      <c r="A576" s="10" t="s">
        <v>598</v>
      </c>
      <c r="B576" s="10" t="s">
        <v>13</v>
      </c>
      <c r="C576" s="11">
        <v>251596.49</v>
      </c>
      <c r="D576" s="11"/>
      <c r="E576" s="11">
        <v>1098.1099999999999</v>
      </c>
      <c r="F576" s="11">
        <v>1084.8</v>
      </c>
      <c r="G576" s="12">
        <f>SUM(C576:F576)</f>
        <v>253779.39999999997</v>
      </c>
    </row>
    <row r="577" spans="1:7" x14ac:dyDescent="0.25">
      <c r="A577" s="10" t="s">
        <v>599</v>
      </c>
      <c r="B577" s="10" t="s">
        <v>13</v>
      </c>
      <c r="C577" s="11">
        <v>247634.1</v>
      </c>
      <c r="D577" s="11">
        <v>4839.04</v>
      </c>
      <c r="E577" s="11">
        <v>144.91999999999999</v>
      </c>
      <c r="F577" s="11">
        <v>994.4</v>
      </c>
      <c r="G577" s="12">
        <f>SUM(C577:F577)</f>
        <v>253612.46000000002</v>
      </c>
    </row>
    <row r="578" spans="1:7" x14ac:dyDescent="0.25">
      <c r="A578" s="10" t="s">
        <v>600</v>
      </c>
      <c r="B578" s="10" t="s">
        <v>13</v>
      </c>
      <c r="C578" s="11">
        <v>251508.44</v>
      </c>
      <c r="D578" s="11"/>
      <c r="E578" s="11">
        <v>270.08</v>
      </c>
      <c r="F578" s="11">
        <v>1084.8</v>
      </c>
      <c r="G578" s="12">
        <f>SUM(C578:F578)</f>
        <v>252863.31999999998</v>
      </c>
    </row>
    <row r="579" spans="1:7" x14ac:dyDescent="0.25">
      <c r="A579" s="10" t="s">
        <v>601</v>
      </c>
      <c r="B579" s="10" t="s">
        <v>13</v>
      </c>
      <c r="C579" s="11">
        <v>250402.69</v>
      </c>
      <c r="D579" s="11"/>
      <c r="E579" s="11">
        <v>128.80000000000001</v>
      </c>
      <c r="F579" s="11">
        <v>1084.8</v>
      </c>
      <c r="G579" s="12">
        <f>SUM(C579:F579)</f>
        <v>251616.28999999998</v>
      </c>
    </row>
    <row r="580" spans="1:7" x14ac:dyDescent="0.25">
      <c r="A580" s="10" t="s">
        <v>602</v>
      </c>
      <c r="B580" s="10" t="s">
        <v>13</v>
      </c>
      <c r="C580" s="11">
        <v>241165.13</v>
      </c>
      <c r="D580" s="11">
        <v>7535.47</v>
      </c>
      <c r="E580" s="11">
        <v>1338.26</v>
      </c>
      <c r="F580" s="11">
        <v>1084.8</v>
      </c>
      <c r="G580" s="12">
        <f>SUM(C580:F580)</f>
        <v>251123.66</v>
      </c>
    </row>
    <row r="581" spans="1:7" x14ac:dyDescent="0.25">
      <c r="A581" s="10" t="s">
        <v>603</v>
      </c>
      <c r="B581" s="10" t="s">
        <v>13</v>
      </c>
      <c r="C581" s="11">
        <v>247533.77</v>
      </c>
      <c r="D581" s="11"/>
      <c r="E581" s="11">
        <v>2254.6999999999998</v>
      </c>
      <c r="F581" s="11">
        <v>1084.8</v>
      </c>
      <c r="G581" s="12">
        <f>SUM(C581:F581)</f>
        <v>250873.27</v>
      </c>
    </row>
    <row r="582" spans="1:7" x14ac:dyDescent="0.25">
      <c r="A582" s="10" t="s">
        <v>604</v>
      </c>
      <c r="B582" s="10" t="s">
        <v>13</v>
      </c>
      <c r="C582" s="11">
        <v>237952.46</v>
      </c>
      <c r="D582" s="11"/>
      <c r="E582" s="11">
        <v>9876.9</v>
      </c>
      <c r="F582" s="11">
        <v>1084.8</v>
      </c>
      <c r="G582" s="12">
        <f>SUM(C582:F582)</f>
        <v>248914.15999999997</v>
      </c>
    </row>
    <row r="583" spans="1:7" x14ac:dyDescent="0.25">
      <c r="A583" s="10" t="s">
        <v>605</v>
      </c>
      <c r="B583" s="10" t="s">
        <v>22</v>
      </c>
      <c r="C583" s="11">
        <v>211844.62</v>
      </c>
      <c r="D583" s="11">
        <v>22607.71</v>
      </c>
      <c r="E583" s="11"/>
      <c r="F583" s="11">
        <v>14032.8</v>
      </c>
      <c r="G583" s="12">
        <f>SUM(C583:F583)</f>
        <v>248485.12999999998</v>
      </c>
    </row>
    <row r="584" spans="1:7" x14ac:dyDescent="0.25">
      <c r="A584" s="10" t="s">
        <v>606</v>
      </c>
      <c r="B584" s="10" t="s">
        <v>13</v>
      </c>
      <c r="C584" s="11">
        <v>246918.86</v>
      </c>
      <c r="D584" s="11"/>
      <c r="E584" s="11">
        <v>421</v>
      </c>
      <c r="F584" s="11">
        <v>1084.8</v>
      </c>
      <c r="G584" s="12">
        <f>SUM(C584:F584)</f>
        <v>248424.65999999997</v>
      </c>
    </row>
    <row r="585" spans="1:7" x14ac:dyDescent="0.25">
      <c r="A585" s="10" t="s">
        <v>607</v>
      </c>
      <c r="B585" s="10" t="s">
        <v>13</v>
      </c>
      <c r="C585" s="11">
        <v>247420.4</v>
      </c>
      <c r="D585" s="11"/>
      <c r="E585" s="11">
        <v>451.5</v>
      </c>
      <c r="F585" s="11"/>
      <c r="G585" s="12">
        <f>SUM(C585:F585)</f>
        <v>247871.9</v>
      </c>
    </row>
    <row r="586" spans="1:7" x14ac:dyDescent="0.25">
      <c r="A586" s="10" t="s">
        <v>608</v>
      </c>
      <c r="B586" s="10" t="s">
        <v>13</v>
      </c>
      <c r="C586" s="11">
        <v>244984.02</v>
      </c>
      <c r="D586" s="11"/>
      <c r="E586" s="11">
        <v>913.24</v>
      </c>
      <c r="F586" s="11">
        <v>1084.8</v>
      </c>
      <c r="G586" s="12">
        <f>SUM(C586:F586)</f>
        <v>246982.05999999997</v>
      </c>
    </row>
    <row r="587" spans="1:7" x14ac:dyDescent="0.25">
      <c r="A587" s="10" t="s">
        <v>609</v>
      </c>
      <c r="B587" s="10" t="s">
        <v>13</v>
      </c>
      <c r="C587" s="11">
        <v>244411.57</v>
      </c>
      <c r="D587" s="11"/>
      <c r="E587" s="11">
        <v>1414.86</v>
      </c>
      <c r="F587" s="11">
        <v>1084.8</v>
      </c>
      <c r="G587" s="12">
        <f>SUM(C587:F587)</f>
        <v>246911.22999999998</v>
      </c>
    </row>
    <row r="588" spans="1:7" x14ac:dyDescent="0.25">
      <c r="A588" s="10" t="s">
        <v>610</v>
      </c>
      <c r="B588" s="10" t="s">
        <v>74</v>
      </c>
      <c r="C588" s="11">
        <v>234640.13</v>
      </c>
      <c r="D588" s="11">
        <v>11821.95</v>
      </c>
      <c r="E588" s="11"/>
      <c r="F588" s="11"/>
      <c r="G588" s="12">
        <f>SUM(C588:F588)</f>
        <v>246462.08000000002</v>
      </c>
    </row>
    <row r="589" spans="1:7" x14ac:dyDescent="0.25">
      <c r="A589" s="10" t="s">
        <v>611</v>
      </c>
      <c r="B589" s="10" t="s">
        <v>13</v>
      </c>
      <c r="C589" s="11">
        <v>244154.73</v>
      </c>
      <c r="D589" s="11"/>
      <c r="E589" s="11">
        <v>1124.57</v>
      </c>
      <c r="F589" s="11">
        <v>1084.8</v>
      </c>
      <c r="G589" s="12">
        <f>SUM(C589:F589)</f>
        <v>246364.1</v>
      </c>
    </row>
    <row r="590" spans="1:7" x14ac:dyDescent="0.25">
      <c r="A590" s="10" t="s">
        <v>612</v>
      </c>
      <c r="B590" s="10" t="s">
        <v>13</v>
      </c>
      <c r="C590" s="11">
        <v>243140.82</v>
      </c>
      <c r="D590" s="11"/>
      <c r="E590" s="11">
        <v>1916.84</v>
      </c>
      <c r="F590" s="11">
        <v>1084.8</v>
      </c>
      <c r="G590" s="12">
        <f>SUM(C590:F590)</f>
        <v>246142.46</v>
      </c>
    </row>
    <row r="591" spans="1:7" x14ac:dyDescent="0.25">
      <c r="A591" s="10" t="s">
        <v>613</v>
      </c>
      <c r="B591" s="10" t="s">
        <v>13</v>
      </c>
      <c r="C591" s="11">
        <v>243537.13</v>
      </c>
      <c r="D591" s="11"/>
      <c r="E591" s="11">
        <v>913.31</v>
      </c>
      <c r="F591" s="11">
        <v>1084.8</v>
      </c>
      <c r="G591" s="12">
        <f>SUM(C591:F591)</f>
        <v>245535.24</v>
      </c>
    </row>
    <row r="592" spans="1:7" x14ac:dyDescent="0.25">
      <c r="A592" s="10" t="s">
        <v>614</v>
      </c>
      <c r="B592" s="10" t="s">
        <v>13</v>
      </c>
      <c r="C592" s="11">
        <v>243230.05</v>
      </c>
      <c r="D592" s="11"/>
      <c r="E592" s="11">
        <v>1141.07</v>
      </c>
      <c r="F592" s="11">
        <v>1084.8</v>
      </c>
      <c r="G592" s="12">
        <f>SUM(C592:F592)</f>
        <v>245455.91999999998</v>
      </c>
    </row>
    <row r="593" spans="1:7" x14ac:dyDescent="0.25">
      <c r="A593" s="10" t="s">
        <v>615</v>
      </c>
      <c r="B593" s="10" t="s">
        <v>13</v>
      </c>
      <c r="C593" s="11">
        <v>244169.95</v>
      </c>
      <c r="D593" s="11"/>
      <c r="E593" s="11">
        <v>179.06</v>
      </c>
      <c r="F593" s="11">
        <v>1084.8</v>
      </c>
      <c r="G593" s="12">
        <f>SUM(C593:F593)</f>
        <v>245433.81</v>
      </c>
    </row>
    <row r="594" spans="1:7" x14ac:dyDescent="0.25">
      <c r="A594" s="10" t="s">
        <v>616</v>
      </c>
      <c r="B594" s="10" t="s">
        <v>114</v>
      </c>
      <c r="C594" s="11">
        <v>238751.34</v>
      </c>
      <c r="D594" s="11"/>
      <c r="E594" s="11">
        <v>2276.46</v>
      </c>
      <c r="F594" s="11">
        <v>4168.8</v>
      </c>
      <c r="G594" s="12">
        <f>SUM(C594:F594)</f>
        <v>245196.59999999998</v>
      </c>
    </row>
    <row r="595" spans="1:7" x14ac:dyDescent="0.25">
      <c r="A595" s="10" t="s">
        <v>617</v>
      </c>
      <c r="B595" s="10" t="s">
        <v>13</v>
      </c>
      <c r="C595" s="11">
        <v>243972.44</v>
      </c>
      <c r="D595" s="11"/>
      <c r="E595" s="11">
        <v>130.77000000000001</v>
      </c>
      <c r="F595" s="11">
        <v>1084.8</v>
      </c>
      <c r="G595" s="12">
        <f>SUM(C595:F595)</f>
        <v>245188.00999999998</v>
      </c>
    </row>
    <row r="596" spans="1:7" x14ac:dyDescent="0.25">
      <c r="A596" s="10" t="s">
        <v>618</v>
      </c>
      <c r="B596" s="10" t="s">
        <v>30</v>
      </c>
      <c r="C596" s="11">
        <v>228238.15</v>
      </c>
      <c r="D596" s="11">
        <v>13185.96</v>
      </c>
      <c r="E596" s="11">
        <v>791.52</v>
      </c>
      <c r="F596" s="11">
        <v>2356.8000000000002</v>
      </c>
      <c r="G596" s="12">
        <f>SUM(C596:F596)</f>
        <v>244572.42999999996</v>
      </c>
    </row>
    <row r="597" spans="1:7" x14ac:dyDescent="0.25">
      <c r="A597" s="10" t="s">
        <v>619</v>
      </c>
      <c r="B597" s="10" t="s">
        <v>13</v>
      </c>
      <c r="C597" s="11">
        <v>243036.86</v>
      </c>
      <c r="D597" s="11"/>
      <c r="E597" s="11">
        <v>211.65</v>
      </c>
      <c r="F597" s="11">
        <v>1084.8</v>
      </c>
      <c r="G597" s="12">
        <f>SUM(C597:F597)</f>
        <v>244333.30999999997</v>
      </c>
    </row>
    <row r="598" spans="1:7" x14ac:dyDescent="0.25">
      <c r="A598" s="10" t="s">
        <v>620</v>
      </c>
      <c r="B598" s="10" t="s">
        <v>13</v>
      </c>
      <c r="C598" s="11">
        <v>241902.93</v>
      </c>
      <c r="D598" s="11"/>
      <c r="E598" s="11">
        <v>579.02</v>
      </c>
      <c r="F598" s="11">
        <v>1084.8</v>
      </c>
      <c r="G598" s="12">
        <f>SUM(C598:F598)</f>
        <v>243566.74999999997</v>
      </c>
    </row>
    <row r="599" spans="1:7" x14ac:dyDescent="0.25">
      <c r="A599" s="10" t="s">
        <v>621</v>
      </c>
      <c r="B599" s="10" t="s">
        <v>13</v>
      </c>
      <c r="C599" s="11">
        <v>241147.2</v>
      </c>
      <c r="D599" s="11"/>
      <c r="E599" s="11">
        <v>1197.8399999999999</v>
      </c>
      <c r="F599" s="11">
        <v>1084.8</v>
      </c>
      <c r="G599" s="12">
        <f>SUM(C599:F599)</f>
        <v>243429.84</v>
      </c>
    </row>
    <row r="600" spans="1:7" x14ac:dyDescent="0.25">
      <c r="A600" s="10" t="s">
        <v>622</v>
      </c>
      <c r="B600" s="10" t="s">
        <v>13</v>
      </c>
      <c r="C600" s="11">
        <v>241037.16</v>
      </c>
      <c r="D600" s="11"/>
      <c r="E600" s="11">
        <v>1951.45</v>
      </c>
      <c r="F600" s="11"/>
      <c r="G600" s="12">
        <f>SUM(C600:F600)</f>
        <v>242988.61000000002</v>
      </c>
    </row>
    <row r="601" spans="1:7" x14ac:dyDescent="0.25">
      <c r="A601" s="10" t="s">
        <v>623</v>
      </c>
      <c r="B601" s="10" t="s">
        <v>13</v>
      </c>
      <c r="C601" s="11">
        <v>241768.95999999999</v>
      </c>
      <c r="D601" s="11"/>
      <c r="E601" s="11"/>
      <c r="F601" s="11">
        <v>1084.8</v>
      </c>
      <c r="G601" s="12">
        <f>SUM(C601:F601)</f>
        <v>242853.75999999998</v>
      </c>
    </row>
    <row r="602" spans="1:7" x14ac:dyDescent="0.25">
      <c r="A602" s="10" t="s">
        <v>624</v>
      </c>
      <c r="B602" s="10" t="s">
        <v>13</v>
      </c>
      <c r="C602" s="11">
        <v>239600.11</v>
      </c>
      <c r="D602" s="11"/>
      <c r="E602" s="11">
        <v>1299.8599999999999</v>
      </c>
      <c r="F602" s="11">
        <v>1084.8</v>
      </c>
      <c r="G602" s="12">
        <f>SUM(C602:F602)</f>
        <v>241984.76999999996</v>
      </c>
    </row>
    <row r="603" spans="1:7" x14ac:dyDescent="0.25">
      <c r="A603" s="10" t="s">
        <v>625</v>
      </c>
      <c r="B603" s="10" t="s">
        <v>13</v>
      </c>
      <c r="C603" s="11">
        <v>220449.51</v>
      </c>
      <c r="D603" s="11">
        <v>21353.39</v>
      </c>
      <c r="E603" s="11"/>
      <c r="F603" s="11"/>
      <c r="G603" s="12">
        <f>SUM(C603:F603)</f>
        <v>241802.90000000002</v>
      </c>
    </row>
    <row r="604" spans="1:7" x14ac:dyDescent="0.25">
      <c r="A604" s="10" t="s">
        <v>626</v>
      </c>
      <c r="B604" s="10" t="s">
        <v>13</v>
      </c>
      <c r="C604" s="11">
        <v>240472.14</v>
      </c>
      <c r="D604" s="11"/>
      <c r="E604" s="11"/>
      <c r="F604" s="11">
        <v>1084.8</v>
      </c>
      <c r="G604" s="12">
        <f>SUM(C604:F604)</f>
        <v>241556.94</v>
      </c>
    </row>
    <row r="605" spans="1:7" x14ac:dyDescent="0.25">
      <c r="A605" s="10" t="s">
        <v>627</v>
      </c>
      <c r="B605" s="10" t="s">
        <v>13</v>
      </c>
      <c r="C605" s="11">
        <v>240437.51</v>
      </c>
      <c r="D605" s="11"/>
      <c r="E605" s="11"/>
      <c r="F605" s="11">
        <v>1084.8</v>
      </c>
      <c r="G605" s="12">
        <f>SUM(C605:F605)</f>
        <v>241522.31</v>
      </c>
    </row>
    <row r="606" spans="1:7" x14ac:dyDescent="0.25">
      <c r="A606" s="10" t="s">
        <v>628</v>
      </c>
      <c r="B606" s="10" t="s">
        <v>13</v>
      </c>
      <c r="C606" s="11">
        <v>238706.75</v>
      </c>
      <c r="D606" s="11"/>
      <c r="E606" s="11">
        <v>779.87</v>
      </c>
      <c r="F606" s="11">
        <v>1084.8</v>
      </c>
      <c r="G606" s="12">
        <f>SUM(C606:F606)</f>
        <v>240571.41999999998</v>
      </c>
    </row>
    <row r="607" spans="1:7" x14ac:dyDescent="0.25">
      <c r="A607" s="10" t="s">
        <v>629</v>
      </c>
      <c r="B607" s="10" t="s">
        <v>13</v>
      </c>
      <c r="C607" s="11">
        <v>238694.64</v>
      </c>
      <c r="D607" s="11"/>
      <c r="E607" s="11">
        <v>174.9</v>
      </c>
      <c r="F607" s="11">
        <v>1084.8</v>
      </c>
      <c r="G607" s="12">
        <f>SUM(C607:F607)</f>
        <v>239954.34</v>
      </c>
    </row>
    <row r="608" spans="1:7" x14ac:dyDescent="0.25">
      <c r="A608" s="10" t="s">
        <v>630</v>
      </c>
      <c r="B608" s="10" t="s">
        <v>13</v>
      </c>
      <c r="C608" s="11">
        <v>205119.78</v>
      </c>
      <c r="D608" s="11"/>
      <c r="E608" s="11">
        <v>31898.42</v>
      </c>
      <c r="F608" s="11">
        <v>1084.8</v>
      </c>
      <c r="G608" s="12">
        <f>SUM(C608:F608)</f>
        <v>238103</v>
      </c>
    </row>
    <row r="609" spans="1:7" x14ac:dyDescent="0.25">
      <c r="A609" s="10" t="s">
        <v>631</v>
      </c>
      <c r="B609" s="10" t="s">
        <v>13</v>
      </c>
      <c r="C609" s="11">
        <v>233903.12</v>
      </c>
      <c r="D609" s="11"/>
      <c r="E609" s="11">
        <v>2586.9899999999998</v>
      </c>
      <c r="F609" s="11">
        <v>1084.8</v>
      </c>
      <c r="G609" s="12">
        <f>SUM(C609:F609)</f>
        <v>237574.90999999997</v>
      </c>
    </row>
    <row r="610" spans="1:7" x14ac:dyDescent="0.25">
      <c r="A610" s="10" t="s">
        <v>632</v>
      </c>
      <c r="B610" s="10" t="s">
        <v>30</v>
      </c>
      <c r="C610" s="11">
        <v>235594.62</v>
      </c>
      <c r="D610" s="11"/>
      <c r="E610" s="11">
        <v>1872.21</v>
      </c>
      <c r="F610" s="11"/>
      <c r="G610" s="12">
        <f>SUM(C610:F610)</f>
        <v>237466.83</v>
      </c>
    </row>
    <row r="611" spans="1:7" x14ac:dyDescent="0.25">
      <c r="A611" s="10" t="s">
        <v>633</v>
      </c>
      <c r="B611" s="10" t="s">
        <v>13</v>
      </c>
      <c r="C611" s="11">
        <v>235366.7</v>
      </c>
      <c r="D611" s="11"/>
      <c r="E611" s="11">
        <v>963.83</v>
      </c>
      <c r="F611" s="11">
        <v>1084.8</v>
      </c>
      <c r="G611" s="12">
        <f>SUM(C611:F611)</f>
        <v>237415.33</v>
      </c>
    </row>
    <row r="612" spans="1:7" x14ac:dyDescent="0.25">
      <c r="A612" s="10" t="s">
        <v>634</v>
      </c>
      <c r="B612" s="10" t="s">
        <v>13</v>
      </c>
      <c r="C612" s="11">
        <v>222869.12</v>
      </c>
      <c r="D612" s="11">
        <v>10700.49</v>
      </c>
      <c r="E612" s="11">
        <v>2657.43</v>
      </c>
      <c r="F612" s="11">
        <v>1084.8</v>
      </c>
      <c r="G612" s="12">
        <f>SUM(C612:F612)</f>
        <v>237311.83999999997</v>
      </c>
    </row>
    <row r="613" spans="1:7" x14ac:dyDescent="0.25">
      <c r="A613" s="10" t="s">
        <v>635</v>
      </c>
      <c r="B613" s="10" t="s">
        <v>13</v>
      </c>
      <c r="C613" s="11">
        <v>234683.97</v>
      </c>
      <c r="D613" s="11"/>
      <c r="E613" s="11">
        <v>2079.66</v>
      </c>
      <c r="F613" s="11">
        <v>542.4</v>
      </c>
      <c r="G613" s="12">
        <f>SUM(C613:F613)</f>
        <v>237306.03</v>
      </c>
    </row>
    <row r="614" spans="1:7" x14ac:dyDescent="0.25">
      <c r="A614" s="10" t="s">
        <v>636</v>
      </c>
      <c r="B614" s="10" t="s">
        <v>30</v>
      </c>
      <c r="C614" s="11">
        <v>225884.13</v>
      </c>
      <c r="D614" s="11">
        <v>10310.709999999999</v>
      </c>
      <c r="E614" s="11">
        <v>695.91</v>
      </c>
      <c r="F614" s="11"/>
      <c r="G614" s="12">
        <f>SUM(C614:F614)</f>
        <v>236890.75</v>
      </c>
    </row>
    <row r="615" spans="1:7" x14ac:dyDescent="0.25">
      <c r="A615" s="10" t="s">
        <v>637</v>
      </c>
      <c r="B615" s="10" t="s">
        <v>13</v>
      </c>
      <c r="C615" s="11">
        <v>234883.6</v>
      </c>
      <c r="D615" s="11"/>
      <c r="E615" s="11">
        <v>736.47</v>
      </c>
      <c r="F615" s="11">
        <v>1084.8</v>
      </c>
      <c r="G615" s="12">
        <f>SUM(C615:F615)</f>
        <v>236704.87</v>
      </c>
    </row>
    <row r="616" spans="1:7" x14ac:dyDescent="0.25">
      <c r="A616" s="10" t="s">
        <v>638</v>
      </c>
      <c r="B616" s="10" t="s">
        <v>13</v>
      </c>
      <c r="C616" s="11">
        <v>232917.9</v>
      </c>
      <c r="D616" s="11"/>
      <c r="E616" s="11">
        <v>2511.09</v>
      </c>
      <c r="F616" s="11">
        <v>1084.8</v>
      </c>
      <c r="G616" s="12">
        <f>SUM(C616:F616)</f>
        <v>236513.78999999998</v>
      </c>
    </row>
    <row r="617" spans="1:7" x14ac:dyDescent="0.25">
      <c r="A617" s="10" t="s">
        <v>639</v>
      </c>
      <c r="B617" s="10" t="s">
        <v>13</v>
      </c>
      <c r="C617" s="11">
        <v>228446.12</v>
      </c>
      <c r="D617" s="11"/>
      <c r="E617" s="11"/>
      <c r="F617" s="11">
        <v>7624</v>
      </c>
      <c r="G617" s="12">
        <f>SUM(C617:F617)</f>
        <v>236070.12</v>
      </c>
    </row>
    <row r="618" spans="1:7" x14ac:dyDescent="0.25">
      <c r="A618" s="10" t="s">
        <v>640</v>
      </c>
      <c r="B618" s="10" t="s">
        <v>13</v>
      </c>
      <c r="C618" s="11">
        <v>234016.8</v>
      </c>
      <c r="D618" s="11"/>
      <c r="E618" s="11">
        <v>381.59</v>
      </c>
      <c r="F618" s="11">
        <v>1084.8</v>
      </c>
      <c r="G618" s="12">
        <f>SUM(C618:F618)</f>
        <v>235483.18999999997</v>
      </c>
    </row>
    <row r="619" spans="1:7" x14ac:dyDescent="0.25">
      <c r="A619" s="10" t="s">
        <v>641</v>
      </c>
      <c r="B619" s="10" t="s">
        <v>30</v>
      </c>
      <c r="C619" s="11">
        <v>217375.28</v>
      </c>
      <c r="D619" s="11">
        <v>14293.51</v>
      </c>
      <c r="E619" s="11">
        <v>1550.51</v>
      </c>
      <c r="F619" s="11">
        <v>2160.4</v>
      </c>
      <c r="G619" s="12">
        <f>SUM(C619:F619)</f>
        <v>235379.7</v>
      </c>
    </row>
    <row r="620" spans="1:7" x14ac:dyDescent="0.25">
      <c r="A620" s="10" t="s">
        <v>642</v>
      </c>
      <c r="B620" s="10" t="s">
        <v>13</v>
      </c>
      <c r="C620" s="11">
        <v>232214.17</v>
      </c>
      <c r="D620" s="11"/>
      <c r="E620" s="11">
        <v>493.76</v>
      </c>
      <c r="F620" s="11">
        <v>1084.8</v>
      </c>
      <c r="G620" s="12">
        <f>SUM(C620:F620)</f>
        <v>233792.73</v>
      </c>
    </row>
    <row r="621" spans="1:7" x14ac:dyDescent="0.25">
      <c r="A621" s="10" t="s">
        <v>643</v>
      </c>
      <c r="B621" s="10" t="s">
        <v>13</v>
      </c>
      <c r="C621" s="11">
        <v>231267</v>
      </c>
      <c r="D621" s="11"/>
      <c r="E621" s="11">
        <v>205.5</v>
      </c>
      <c r="F621" s="11">
        <v>1084.8</v>
      </c>
      <c r="G621" s="12">
        <f>SUM(C621:F621)</f>
        <v>232557.3</v>
      </c>
    </row>
    <row r="622" spans="1:7" x14ac:dyDescent="0.25">
      <c r="A622" s="10" t="s">
        <v>644</v>
      </c>
      <c r="B622" s="10" t="s">
        <v>13</v>
      </c>
      <c r="C622" s="11">
        <v>225433.09</v>
      </c>
      <c r="D622" s="11">
        <v>4350.37</v>
      </c>
      <c r="E622" s="11">
        <v>1108.99</v>
      </c>
      <c r="F622" s="11">
        <v>1084.8</v>
      </c>
      <c r="G622" s="12">
        <f>SUM(C622:F622)</f>
        <v>231977.24999999997</v>
      </c>
    </row>
    <row r="623" spans="1:7" x14ac:dyDescent="0.25">
      <c r="A623" s="10" t="s">
        <v>645</v>
      </c>
      <c r="B623" s="10" t="s">
        <v>13</v>
      </c>
      <c r="C623" s="11">
        <v>230011.44</v>
      </c>
      <c r="D623" s="11"/>
      <c r="E623" s="11">
        <v>742.77</v>
      </c>
      <c r="F623" s="11">
        <v>1084.8</v>
      </c>
      <c r="G623" s="12">
        <f>SUM(C623:F623)</f>
        <v>231839.00999999998</v>
      </c>
    </row>
    <row r="624" spans="1:7" x14ac:dyDescent="0.25">
      <c r="A624" s="10" t="s">
        <v>646</v>
      </c>
      <c r="B624" s="10" t="s">
        <v>13</v>
      </c>
      <c r="C624" s="11">
        <v>207990.58</v>
      </c>
      <c r="D624" s="11">
        <v>23747.88</v>
      </c>
      <c r="E624" s="11"/>
      <c r="F624" s="11"/>
      <c r="G624" s="12">
        <f>SUM(C624:F624)</f>
        <v>231738.46</v>
      </c>
    </row>
    <row r="625" spans="1:7" x14ac:dyDescent="0.25">
      <c r="A625" s="10" t="s">
        <v>647</v>
      </c>
      <c r="B625" s="10" t="s">
        <v>13</v>
      </c>
      <c r="C625" s="11">
        <v>229115.16</v>
      </c>
      <c r="D625" s="11"/>
      <c r="E625" s="11">
        <v>338.12</v>
      </c>
      <c r="F625" s="11">
        <v>1084.8</v>
      </c>
      <c r="G625" s="12">
        <f>SUM(C625:F625)</f>
        <v>230538.08</v>
      </c>
    </row>
    <row r="626" spans="1:7" x14ac:dyDescent="0.25">
      <c r="A626" s="10" t="s">
        <v>648</v>
      </c>
      <c r="B626" s="10" t="s">
        <v>13</v>
      </c>
      <c r="C626" s="11">
        <v>222512.92</v>
      </c>
      <c r="D626" s="11"/>
      <c r="E626" s="11">
        <v>6111.13</v>
      </c>
      <c r="F626" s="11">
        <v>1084.8</v>
      </c>
      <c r="G626" s="12">
        <f>SUM(C626:F626)</f>
        <v>229708.85</v>
      </c>
    </row>
    <row r="627" spans="1:7" x14ac:dyDescent="0.25">
      <c r="A627" s="10" t="s">
        <v>649</v>
      </c>
      <c r="B627" s="10" t="s">
        <v>13</v>
      </c>
      <c r="C627" s="11">
        <v>227026.46</v>
      </c>
      <c r="D627" s="11"/>
      <c r="E627" s="11">
        <v>1796.87</v>
      </c>
      <c r="F627" s="11">
        <v>542.4</v>
      </c>
      <c r="G627" s="12">
        <f>SUM(C627:F627)</f>
        <v>229365.72999999998</v>
      </c>
    </row>
    <row r="628" spans="1:7" x14ac:dyDescent="0.25">
      <c r="A628" s="10" t="s">
        <v>650</v>
      </c>
      <c r="B628" s="10" t="s">
        <v>13</v>
      </c>
      <c r="C628" s="11">
        <v>228051.55</v>
      </c>
      <c r="D628" s="11"/>
      <c r="E628" s="11">
        <v>162.56</v>
      </c>
      <c r="F628" s="11">
        <v>1084.8</v>
      </c>
      <c r="G628" s="12">
        <f>SUM(C628:F628)</f>
        <v>229298.90999999997</v>
      </c>
    </row>
    <row r="629" spans="1:7" x14ac:dyDescent="0.25">
      <c r="A629" s="10" t="s">
        <v>651</v>
      </c>
      <c r="B629" s="10" t="s">
        <v>13</v>
      </c>
      <c r="C629" s="11">
        <v>227535.92</v>
      </c>
      <c r="D629" s="11"/>
      <c r="E629" s="11">
        <v>335.92</v>
      </c>
      <c r="F629" s="11">
        <v>1084.8</v>
      </c>
      <c r="G629" s="12">
        <f>SUM(C629:F629)</f>
        <v>228956.64</v>
      </c>
    </row>
    <row r="630" spans="1:7" x14ac:dyDescent="0.25">
      <c r="A630" s="10" t="s">
        <v>652</v>
      </c>
      <c r="B630" s="10" t="s">
        <v>13</v>
      </c>
      <c r="C630" s="11">
        <v>217009.97</v>
      </c>
      <c r="D630" s="11">
        <v>10230.66</v>
      </c>
      <c r="E630" s="11">
        <v>1587.41</v>
      </c>
      <c r="F630" s="11"/>
      <c r="G630" s="12">
        <f>SUM(C630:F630)</f>
        <v>228828.04</v>
      </c>
    </row>
    <row r="631" spans="1:7" x14ac:dyDescent="0.25">
      <c r="A631" s="10" t="s">
        <v>653</v>
      </c>
      <c r="B631" s="10" t="s">
        <v>13</v>
      </c>
      <c r="C631" s="11">
        <v>226154.11</v>
      </c>
      <c r="D631" s="11"/>
      <c r="E631" s="11">
        <v>552.39</v>
      </c>
      <c r="F631" s="11">
        <v>1084.8</v>
      </c>
      <c r="G631" s="12">
        <f>SUM(C631:F631)</f>
        <v>227791.3</v>
      </c>
    </row>
    <row r="632" spans="1:7" x14ac:dyDescent="0.25">
      <c r="A632" s="10" t="s">
        <v>654</v>
      </c>
      <c r="B632" s="10" t="s">
        <v>13</v>
      </c>
      <c r="C632" s="11">
        <v>226421.45</v>
      </c>
      <c r="D632" s="11"/>
      <c r="E632" s="11">
        <v>209.31</v>
      </c>
      <c r="F632" s="11">
        <v>1084.8</v>
      </c>
      <c r="G632" s="12">
        <f>SUM(C632:F632)</f>
        <v>227715.56</v>
      </c>
    </row>
    <row r="633" spans="1:7" x14ac:dyDescent="0.25">
      <c r="A633" s="10" t="s">
        <v>655</v>
      </c>
      <c r="B633" s="10" t="s">
        <v>22</v>
      </c>
      <c r="C633" s="11">
        <v>198417.7</v>
      </c>
      <c r="D633" s="11">
        <v>13959.53</v>
      </c>
      <c r="E633" s="11">
        <v>1005.86</v>
      </c>
      <c r="F633" s="11">
        <v>14032.8</v>
      </c>
      <c r="G633" s="12">
        <f>SUM(C633:F633)</f>
        <v>227415.88999999998</v>
      </c>
    </row>
    <row r="634" spans="1:7" x14ac:dyDescent="0.25">
      <c r="A634" s="10" t="s">
        <v>656</v>
      </c>
      <c r="B634" s="10" t="s">
        <v>13</v>
      </c>
      <c r="C634" s="11">
        <v>225362.44</v>
      </c>
      <c r="D634" s="11"/>
      <c r="E634" s="11">
        <v>348.52</v>
      </c>
      <c r="F634" s="11">
        <v>1084.8</v>
      </c>
      <c r="G634" s="12">
        <f>SUM(C634:F634)</f>
        <v>226795.75999999998</v>
      </c>
    </row>
    <row r="635" spans="1:7" x14ac:dyDescent="0.25">
      <c r="A635" s="10" t="s">
        <v>657</v>
      </c>
      <c r="B635" s="10" t="s">
        <v>13</v>
      </c>
      <c r="C635" s="11">
        <v>216422.33</v>
      </c>
      <c r="D635" s="11">
        <v>8525.2999999999993</v>
      </c>
      <c r="E635" s="11"/>
      <c r="F635" s="11">
        <v>1084.8</v>
      </c>
      <c r="G635" s="12">
        <f>SUM(C635:F635)</f>
        <v>226032.42999999996</v>
      </c>
    </row>
    <row r="636" spans="1:7" x14ac:dyDescent="0.25">
      <c r="A636" s="10" t="s">
        <v>658</v>
      </c>
      <c r="B636" s="10" t="s">
        <v>13</v>
      </c>
      <c r="C636" s="11">
        <v>224370.85</v>
      </c>
      <c r="D636" s="11"/>
      <c r="E636" s="11">
        <v>1119.8399999999999</v>
      </c>
      <c r="F636" s="11"/>
      <c r="G636" s="12">
        <f>SUM(C636:F636)</f>
        <v>225490.69</v>
      </c>
    </row>
    <row r="637" spans="1:7" x14ac:dyDescent="0.25">
      <c r="A637" s="10" t="s">
        <v>659</v>
      </c>
      <c r="B637" s="10" t="s">
        <v>13</v>
      </c>
      <c r="C637" s="11">
        <v>223598.26</v>
      </c>
      <c r="D637" s="11"/>
      <c r="E637" s="11">
        <v>661.56</v>
      </c>
      <c r="F637" s="11">
        <v>1084.8</v>
      </c>
      <c r="G637" s="12">
        <f>SUM(C637:F637)</f>
        <v>225344.62</v>
      </c>
    </row>
    <row r="638" spans="1:7" x14ac:dyDescent="0.25">
      <c r="A638" s="10" t="s">
        <v>660</v>
      </c>
      <c r="B638" s="10" t="s">
        <v>13</v>
      </c>
      <c r="C638" s="11">
        <v>223221.84</v>
      </c>
      <c r="D638" s="11"/>
      <c r="E638" s="11"/>
      <c r="F638" s="11">
        <v>1084.8</v>
      </c>
      <c r="G638" s="12">
        <f>SUM(C638:F638)</f>
        <v>224306.63999999998</v>
      </c>
    </row>
    <row r="639" spans="1:7" x14ac:dyDescent="0.25">
      <c r="A639" s="10" t="s">
        <v>661</v>
      </c>
      <c r="B639" s="10" t="s">
        <v>13</v>
      </c>
      <c r="C639" s="11">
        <v>223036.69999999998</v>
      </c>
      <c r="D639" s="11"/>
      <c r="E639" s="11">
        <v>65.959999999999994</v>
      </c>
      <c r="F639" s="11">
        <v>1084.8</v>
      </c>
      <c r="G639" s="12">
        <f>SUM(C639:F639)</f>
        <v>224187.45999999996</v>
      </c>
    </row>
    <row r="640" spans="1:7" x14ac:dyDescent="0.25">
      <c r="A640" s="10" t="s">
        <v>662</v>
      </c>
      <c r="B640" s="10" t="s">
        <v>13</v>
      </c>
      <c r="C640" s="11">
        <v>223040.47</v>
      </c>
      <c r="D640" s="11"/>
      <c r="E640" s="11">
        <v>897</v>
      </c>
      <c r="F640" s="11"/>
      <c r="G640" s="12">
        <f>SUM(C640:F640)</f>
        <v>223937.47</v>
      </c>
    </row>
    <row r="641" spans="1:7" x14ac:dyDescent="0.25">
      <c r="A641" s="10" t="s">
        <v>663</v>
      </c>
      <c r="B641" s="10" t="s">
        <v>13</v>
      </c>
      <c r="C641" s="11">
        <v>221782.96</v>
      </c>
      <c r="D641" s="11"/>
      <c r="E641" s="11">
        <v>405.84</v>
      </c>
      <c r="F641" s="11">
        <v>1084.8</v>
      </c>
      <c r="G641" s="12">
        <f>SUM(C641:F641)</f>
        <v>223273.59999999998</v>
      </c>
    </row>
    <row r="642" spans="1:7" x14ac:dyDescent="0.25">
      <c r="A642" s="10" t="s">
        <v>664</v>
      </c>
      <c r="B642" s="10" t="s">
        <v>13</v>
      </c>
      <c r="C642" s="11">
        <v>220923.66</v>
      </c>
      <c r="D642" s="11"/>
      <c r="E642" s="11">
        <v>909.69</v>
      </c>
      <c r="F642" s="11">
        <v>1084.8</v>
      </c>
      <c r="G642" s="12">
        <f>SUM(C642:F642)</f>
        <v>222918.15</v>
      </c>
    </row>
    <row r="643" spans="1:7" x14ac:dyDescent="0.25">
      <c r="A643" s="10" t="s">
        <v>665</v>
      </c>
      <c r="B643" s="10" t="s">
        <v>13</v>
      </c>
      <c r="C643" s="11">
        <v>220771.45</v>
      </c>
      <c r="D643" s="11"/>
      <c r="E643" s="11">
        <v>751.72</v>
      </c>
      <c r="F643" s="11">
        <v>1084.8</v>
      </c>
      <c r="G643" s="12">
        <f>SUM(C643:F643)</f>
        <v>222607.97</v>
      </c>
    </row>
    <row r="644" spans="1:7" x14ac:dyDescent="0.25">
      <c r="A644" s="10" t="s">
        <v>666</v>
      </c>
      <c r="B644" s="10" t="s">
        <v>13</v>
      </c>
      <c r="C644" s="11">
        <v>219532.49</v>
      </c>
      <c r="D644" s="11"/>
      <c r="E644" s="11">
        <v>816.55</v>
      </c>
      <c r="F644" s="11">
        <v>1084.8</v>
      </c>
      <c r="G644" s="12">
        <f>SUM(C644:F644)</f>
        <v>221433.83999999997</v>
      </c>
    </row>
    <row r="645" spans="1:7" x14ac:dyDescent="0.25">
      <c r="A645" s="10" t="s">
        <v>667</v>
      </c>
      <c r="B645" s="10" t="s">
        <v>13</v>
      </c>
      <c r="C645" s="11">
        <v>218864.82</v>
      </c>
      <c r="D645" s="11"/>
      <c r="E645" s="11">
        <v>2504.6999999999998</v>
      </c>
      <c r="F645" s="11"/>
      <c r="G645" s="12">
        <f>SUM(C645:F645)</f>
        <v>221369.52000000002</v>
      </c>
    </row>
    <row r="646" spans="1:7" x14ac:dyDescent="0.25">
      <c r="A646" s="10" t="s">
        <v>668</v>
      </c>
      <c r="B646" s="10" t="s">
        <v>13</v>
      </c>
      <c r="C646" s="11">
        <v>219503.82</v>
      </c>
      <c r="D646" s="11"/>
      <c r="E646" s="11">
        <v>665</v>
      </c>
      <c r="F646" s="11">
        <v>1084.8</v>
      </c>
      <c r="G646" s="12">
        <f>SUM(C646:F646)</f>
        <v>221253.62</v>
      </c>
    </row>
    <row r="647" spans="1:7" x14ac:dyDescent="0.25">
      <c r="A647" s="10" t="s">
        <v>669</v>
      </c>
      <c r="B647" s="10" t="s">
        <v>13</v>
      </c>
      <c r="C647" s="11">
        <v>219677.4</v>
      </c>
      <c r="D647" s="11"/>
      <c r="E647" s="11">
        <v>355.43</v>
      </c>
      <c r="F647" s="11">
        <v>1084.8</v>
      </c>
      <c r="G647" s="12">
        <f>SUM(C647:F647)</f>
        <v>221117.62999999998</v>
      </c>
    </row>
    <row r="648" spans="1:7" x14ac:dyDescent="0.25">
      <c r="A648" s="10" t="s">
        <v>670</v>
      </c>
      <c r="B648" s="10" t="s">
        <v>13</v>
      </c>
      <c r="C648" s="11">
        <v>218266.02</v>
      </c>
      <c r="D648" s="11"/>
      <c r="E648" s="11">
        <v>1410.58</v>
      </c>
      <c r="F648" s="11">
        <v>1084.8</v>
      </c>
      <c r="G648" s="12">
        <f>SUM(C648:F648)</f>
        <v>220761.39999999997</v>
      </c>
    </row>
    <row r="649" spans="1:7" x14ac:dyDescent="0.25">
      <c r="A649" s="10" t="s">
        <v>671</v>
      </c>
      <c r="B649" s="10" t="s">
        <v>13</v>
      </c>
      <c r="C649" s="11">
        <v>217143.64</v>
      </c>
      <c r="D649" s="11"/>
      <c r="E649" s="11">
        <v>2275.44</v>
      </c>
      <c r="F649" s="11">
        <v>1084.8</v>
      </c>
      <c r="G649" s="12">
        <f>SUM(C649:F649)</f>
        <v>220503.88</v>
      </c>
    </row>
    <row r="650" spans="1:7" x14ac:dyDescent="0.25">
      <c r="A650" s="10" t="s">
        <v>672</v>
      </c>
      <c r="B650" s="10" t="s">
        <v>13</v>
      </c>
      <c r="C650" s="11">
        <v>218592.21</v>
      </c>
      <c r="D650" s="11"/>
      <c r="E650" s="11">
        <v>109.49</v>
      </c>
      <c r="F650" s="11">
        <v>1084.8</v>
      </c>
      <c r="G650" s="12">
        <f>SUM(C650:F650)</f>
        <v>219786.49999999997</v>
      </c>
    </row>
    <row r="651" spans="1:7" x14ac:dyDescent="0.25">
      <c r="A651" s="10" t="s">
        <v>673</v>
      </c>
      <c r="B651" s="10" t="s">
        <v>13</v>
      </c>
      <c r="C651" s="11">
        <v>200971.38</v>
      </c>
      <c r="D651" s="11">
        <v>16998.07</v>
      </c>
      <c r="E651" s="11">
        <v>1638.55</v>
      </c>
      <c r="F651" s="11"/>
      <c r="G651" s="12">
        <f>SUM(C651:F651)</f>
        <v>219608</v>
      </c>
    </row>
    <row r="652" spans="1:7" x14ac:dyDescent="0.25">
      <c r="A652" s="10" t="s">
        <v>674</v>
      </c>
      <c r="B652" s="10" t="s">
        <v>13</v>
      </c>
      <c r="C652" s="11">
        <v>217426.71</v>
      </c>
      <c r="D652" s="11"/>
      <c r="E652" s="11">
        <v>600.17999999999995</v>
      </c>
      <c r="F652" s="11">
        <v>1084.8</v>
      </c>
      <c r="G652" s="12">
        <f>SUM(C652:F652)</f>
        <v>219111.68999999997</v>
      </c>
    </row>
    <row r="653" spans="1:7" x14ac:dyDescent="0.25">
      <c r="A653" s="10" t="s">
        <v>675</v>
      </c>
      <c r="B653" s="10" t="s">
        <v>78</v>
      </c>
      <c r="C653" s="11">
        <v>190248.97</v>
      </c>
      <c r="D653" s="11"/>
      <c r="E653" s="11">
        <v>1447.92</v>
      </c>
      <c r="F653" s="11">
        <v>27076.799999999999</v>
      </c>
      <c r="G653" s="12">
        <f>SUM(C653:F653)</f>
        <v>218773.69</v>
      </c>
    </row>
    <row r="654" spans="1:7" x14ac:dyDescent="0.25">
      <c r="A654" s="10" t="s">
        <v>676</v>
      </c>
      <c r="B654" s="10" t="s">
        <v>13</v>
      </c>
      <c r="C654" s="11">
        <v>215171.45</v>
      </c>
      <c r="D654" s="11">
        <v>1420.88</v>
      </c>
      <c r="E654" s="11">
        <v>1427.02</v>
      </c>
      <c r="F654" s="11">
        <v>542.4</v>
      </c>
      <c r="G654" s="12">
        <f>SUM(C654:F654)</f>
        <v>218561.75</v>
      </c>
    </row>
    <row r="655" spans="1:7" x14ac:dyDescent="0.25">
      <c r="A655" s="10" t="s">
        <v>677</v>
      </c>
      <c r="B655" s="10" t="s">
        <v>13</v>
      </c>
      <c r="C655" s="11">
        <v>215971.02</v>
      </c>
      <c r="D655" s="11"/>
      <c r="E655" s="11">
        <v>1446.06</v>
      </c>
      <c r="F655" s="11">
        <v>1084.8</v>
      </c>
      <c r="G655" s="12">
        <f>SUM(C655:F655)</f>
        <v>218501.87999999998</v>
      </c>
    </row>
    <row r="656" spans="1:7" x14ac:dyDescent="0.25">
      <c r="A656" s="10" t="s">
        <v>678</v>
      </c>
      <c r="B656" s="10" t="s">
        <v>294</v>
      </c>
      <c r="C656" s="11">
        <v>212816.97</v>
      </c>
      <c r="D656" s="11"/>
      <c r="E656" s="11">
        <v>1193.57</v>
      </c>
      <c r="F656" s="11">
        <v>4168.8</v>
      </c>
      <c r="G656" s="12">
        <f>SUM(C656:F656)</f>
        <v>218179.34</v>
      </c>
    </row>
    <row r="657" spans="1:7" x14ac:dyDescent="0.25">
      <c r="A657" s="10" t="s">
        <v>679</v>
      </c>
      <c r="B657" s="10" t="s">
        <v>13</v>
      </c>
      <c r="C657" s="11">
        <v>209604.73</v>
      </c>
      <c r="D657" s="11">
        <v>6258.68</v>
      </c>
      <c r="E657" s="11">
        <v>1230.46</v>
      </c>
      <c r="F657" s="11">
        <v>1084.8</v>
      </c>
      <c r="G657" s="12">
        <f>SUM(C657:F657)</f>
        <v>218178.66999999998</v>
      </c>
    </row>
    <row r="658" spans="1:7" x14ac:dyDescent="0.25">
      <c r="A658" s="10" t="s">
        <v>680</v>
      </c>
      <c r="B658" s="10" t="s">
        <v>13</v>
      </c>
      <c r="C658" s="11">
        <v>213394.81</v>
      </c>
      <c r="D658" s="11"/>
      <c r="E658" s="11">
        <v>3495</v>
      </c>
      <c r="F658" s="11">
        <v>1084.8</v>
      </c>
      <c r="G658" s="12">
        <f>SUM(C658:F658)</f>
        <v>217974.61</v>
      </c>
    </row>
    <row r="659" spans="1:7" x14ac:dyDescent="0.25">
      <c r="A659" s="10" t="s">
        <v>681</v>
      </c>
      <c r="B659" s="10" t="s">
        <v>13</v>
      </c>
      <c r="C659" s="11">
        <v>216676.88</v>
      </c>
      <c r="D659" s="11"/>
      <c r="E659" s="11"/>
      <c r="F659" s="11">
        <v>1084.8</v>
      </c>
      <c r="G659" s="12">
        <f>SUM(C659:F659)</f>
        <v>217761.68</v>
      </c>
    </row>
    <row r="660" spans="1:7" x14ac:dyDescent="0.25">
      <c r="A660" s="10" t="s">
        <v>682</v>
      </c>
      <c r="B660" s="10" t="s">
        <v>13</v>
      </c>
      <c r="C660" s="11">
        <v>211959.24</v>
      </c>
      <c r="D660" s="11"/>
      <c r="E660" s="11">
        <v>5332.63</v>
      </c>
      <c r="F660" s="11"/>
      <c r="G660" s="12">
        <f>SUM(C660:F660)</f>
        <v>217291.87</v>
      </c>
    </row>
    <row r="661" spans="1:7" x14ac:dyDescent="0.25">
      <c r="A661" s="10" t="s">
        <v>683</v>
      </c>
      <c r="B661" s="10" t="s">
        <v>13</v>
      </c>
      <c r="C661" s="11">
        <v>215534.3</v>
      </c>
      <c r="D661" s="11"/>
      <c r="E661" s="11">
        <v>506.91</v>
      </c>
      <c r="F661" s="11">
        <v>632.79999999999995</v>
      </c>
      <c r="G661" s="12">
        <f>SUM(C661:F661)</f>
        <v>216674.00999999998</v>
      </c>
    </row>
    <row r="662" spans="1:7" x14ac:dyDescent="0.25">
      <c r="A662" s="10" t="s">
        <v>684</v>
      </c>
      <c r="B662" s="10" t="s">
        <v>13</v>
      </c>
      <c r="C662" s="11">
        <v>211308.89</v>
      </c>
      <c r="D662" s="11"/>
      <c r="E662" s="11">
        <v>3891.73</v>
      </c>
      <c r="F662" s="11">
        <v>1084.8</v>
      </c>
      <c r="G662" s="12">
        <f>SUM(C662:F662)</f>
        <v>216285.42</v>
      </c>
    </row>
    <row r="663" spans="1:7" x14ac:dyDescent="0.25">
      <c r="A663" s="10" t="s">
        <v>685</v>
      </c>
      <c r="B663" s="10" t="s">
        <v>13</v>
      </c>
      <c r="C663" s="11">
        <v>207808.44</v>
      </c>
      <c r="D663" s="11">
        <v>6525.56</v>
      </c>
      <c r="E663" s="11">
        <v>615</v>
      </c>
      <c r="F663" s="11">
        <v>1084.8</v>
      </c>
      <c r="G663" s="12">
        <f>SUM(C663:F663)</f>
        <v>216033.8</v>
      </c>
    </row>
    <row r="664" spans="1:7" x14ac:dyDescent="0.25">
      <c r="A664" s="10" t="s">
        <v>686</v>
      </c>
      <c r="B664" s="10" t="s">
        <v>13</v>
      </c>
      <c r="C664" s="11">
        <v>214808.24</v>
      </c>
      <c r="D664" s="11"/>
      <c r="E664" s="11"/>
      <c r="F664" s="11">
        <v>1084.8</v>
      </c>
      <c r="G664" s="12">
        <f>SUM(C664:F664)</f>
        <v>215893.03999999998</v>
      </c>
    </row>
    <row r="665" spans="1:7" x14ac:dyDescent="0.25">
      <c r="A665" s="10" t="s">
        <v>687</v>
      </c>
      <c r="B665" s="10" t="s">
        <v>13</v>
      </c>
      <c r="C665" s="11">
        <v>214167.92</v>
      </c>
      <c r="D665" s="11"/>
      <c r="E665" s="11">
        <v>444.44</v>
      </c>
      <c r="F665" s="11">
        <v>1084.8</v>
      </c>
      <c r="G665" s="12">
        <f>SUM(C665:F665)</f>
        <v>215697.16</v>
      </c>
    </row>
    <row r="666" spans="1:7" x14ac:dyDescent="0.25">
      <c r="A666" s="10" t="s">
        <v>688</v>
      </c>
      <c r="B666" s="10" t="s">
        <v>13</v>
      </c>
      <c r="C666" s="11">
        <v>209053.41</v>
      </c>
      <c r="D666" s="11">
        <v>1985.12</v>
      </c>
      <c r="E666" s="11">
        <v>4125.3999999999996</v>
      </c>
      <c r="F666" s="11">
        <v>361.6</v>
      </c>
      <c r="G666" s="12">
        <f>SUM(C666:F666)</f>
        <v>215525.53</v>
      </c>
    </row>
    <row r="667" spans="1:7" x14ac:dyDescent="0.25">
      <c r="A667" s="10" t="s">
        <v>689</v>
      </c>
      <c r="B667" s="10" t="s">
        <v>13</v>
      </c>
      <c r="C667" s="11">
        <v>213729.38</v>
      </c>
      <c r="D667" s="11"/>
      <c r="E667" s="11">
        <v>563.20000000000005</v>
      </c>
      <c r="F667" s="11">
        <v>1084.8</v>
      </c>
      <c r="G667" s="12">
        <f>SUM(C667:F667)</f>
        <v>215377.38</v>
      </c>
    </row>
    <row r="668" spans="1:7" x14ac:dyDescent="0.25">
      <c r="A668" s="10" t="s">
        <v>690</v>
      </c>
      <c r="B668" s="10" t="s">
        <v>13</v>
      </c>
      <c r="C668" s="11">
        <v>212690.55</v>
      </c>
      <c r="D668" s="11"/>
      <c r="E668" s="11">
        <v>480.06</v>
      </c>
      <c r="F668" s="11">
        <v>1084.8</v>
      </c>
      <c r="G668" s="12">
        <f>SUM(C668:F668)</f>
        <v>214255.40999999997</v>
      </c>
    </row>
    <row r="669" spans="1:7" x14ac:dyDescent="0.25">
      <c r="A669" s="10" t="s">
        <v>691</v>
      </c>
      <c r="B669" s="10" t="s">
        <v>277</v>
      </c>
      <c r="C669" s="11">
        <v>210416.52</v>
      </c>
      <c r="D669" s="11"/>
      <c r="E669" s="11">
        <v>2294.4499999999998</v>
      </c>
      <c r="F669" s="11">
        <v>1084.8</v>
      </c>
      <c r="G669" s="12">
        <f>SUM(C669:F669)</f>
        <v>213795.77</v>
      </c>
    </row>
    <row r="670" spans="1:7" x14ac:dyDescent="0.25">
      <c r="A670" s="10" t="s">
        <v>692</v>
      </c>
      <c r="B670" s="10" t="s">
        <v>13</v>
      </c>
      <c r="C670" s="11">
        <v>202869.53</v>
      </c>
      <c r="D670" s="11">
        <v>7587.06</v>
      </c>
      <c r="E670" s="11">
        <v>2476.86</v>
      </c>
      <c r="F670" s="11">
        <v>723.2</v>
      </c>
      <c r="G670" s="12">
        <f>SUM(C670:F670)</f>
        <v>213656.65</v>
      </c>
    </row>
    <row r="671" spans="1:7" x14ac:dyDescent="0.25">
      <c r="A671" s="10" t="s">
        <v>693</v>
      </c>
      <c r="B671" s="10" t="s">
        <v>13</v>
      </c>
      <c r="C671" s="11">
        <v>212556.28</v>
      </c>
      <c r="D671" s="11"/>
      <c r="E671" s="11"/>
      <c r="F671" s="11">
        <v>1084.8</v>
      </c>
      <c r="G671" s="12">
        <f>SUM(C671:F671)</f>
        <v>213641.08</v>
      </c>
    </row>
    <row r="672" spans="1:7" x14ac:dyDescent="0.25">
      <c r="A672" s="10" t="s">
        <v>694</v>
      </c>
      <c r="B672" s="10" t="s">
        <v>13</v>
      </c>
      <c r="C672" s="11">
        <v>211151.54</v>
      </c>
      <c r="D672" s="11"/>
      <c r="E672" s="11">
        <v>1331.14</v>
      </c>
      <c r="F672" s="11">
        <v>1084.8</v>
      </c>
      <c r="G672" s="12">
        <f>SUM(C672:F672)</f>
        <v>213567.48</v>
      </c>
    </row>
    <row r="673" spans="1:7" x14ac:dyDescent="0.25">
      <c r="A673" s="10" t="s">
        <v>695</v>
      </c>
      <c r="B673" s="10" t="s">
        <v>294</v>
      </c>
      <c r="C673" s="11">
        <v>212467.65</v>
      </c>
      <c r="D673" s="11"/>
      <c r="E673" s="11">
        <v>690.48</v>
      </c>
      <c r="F673" s="11"/>
      <c r="G673" s="12">
        <f>SUM(C673:F673)</f>
        <v>213158.13</v>
      </c>
    </row>
    <row r="674" spans="1:7" x14ac:dyDescent="0.25">
      <c r="A674" s="10" t="s">
        <v>696</v>
      </c>
      <c r="B674" s="10" t="s">
        <v>13</v>
      </c>
      <c r="C674" s="11">
        <v>209889.31</v>
      </c>
      <c r="D674" s="11">
        <v>1199.1099999999999</v>
      </c>
      <c r="E674" s="11">
        <v>286.10000000000002</v>
      </c>
      <c r="F674" s="11">
        <v>1084.8</v>
      </c>
      <c r="G674" s="12">
        <f>SUM(C674:F674)</f>
        <v>212459.31999999998</v>
      </c>
    </row>
    <row r="675" spans="1:7" x14ac:dyDescent="0.25">
      <c r="A675" s="10" t="s">
        <v>697</v>
      </c>
      <c r="B675" s="10" t="s">
        <v>13</v>
      </c>
      <c r="C675" s="11">
        <v>209992.06</v>
      </c>
      <c r="D675" s="11"/>
      <c r="E675" s="11">
        <v>1063.42</v>
      </c>
      <c r="F675" s="11">
        <v>1084.8</v>
      </c>
      <c r="G675" s="12">
        <f>SUM(C675:F675)</f>
        <v>212140.28</v>
      </c>
    </row>
    <row r="676" spans="1:7" x14ac:dyDescent="0.25">
      <c r="A676" s="10" t="s">
        <v>698</v>
      </c>
      <c r="B676" s="10" t="s">
        <v>13</v>
      </c>
      <c r="C676" s="11">
        <v>210448.08</v>
      </c>
      <c r="D676" s="11"/>
      <c r="E676" s="11">
        <v>285.31</v>
      </c>
      <c r="F676" s="11">
        <v>1084.8</v>
      </c>
      <c r="G676" s="12">
        <f>SUM(C676:F676)</f>
        <v>211818.18999999997</v>
      </c>
    </row>
    <row r="677" spans="1:7" x14ac:dyDescent="0.25">
      <c r="A677" s="10" t="s">
        <v>699</v>
      </c>
      <c r="B677" s="10" t="s">
        <v>13</v>
      </c>
      <c r="C677" s="11">
        <v>207678.43</v>
      </c>
      <c r="D677" s="11">
        <v>2969.04</v>
      </c>
      <c r="E677" s="11">
        <v>631.26</v>
      </c>
      <c r="F677" s="11"/>
      <c r="G677" s="12">
        <f>SUM(C677:F677)</f>
        <v>211278.73</v>
      </c>
    </row>
    <row r="678" spans="1:7" x14ac:dyDescent="0.25">
      <c r="A678" s="10" t="s">
        <v>700</v>
      </c>
      <c r="B678" s="10" t="s">
        <v>13</v>
      </c>
      <c r="C678" s="11">
        <v>207560.27999999997</v>
      </c>
      <c r="D678" s="11"/>
      <c r="E678" s="11">
        <v>1697.55</v>
      </c>
      <c r="F678" s="11">
        <v>1084.8</v>
      </c>
      <c r="G678" s="12">
        <f>SUM(C678:F678)</f>
        <v>210342.62999999995</v>
      </c>
    </row>
    <row r="679" spans="1:7" x14ac:dyDescent="0.25">
      <c r="A679" s="10" t="s">
        <v>701</v>
      </c>
      <c r="B679" s="10" t="s">
        <v>294</v>
      </c>
      <c r="C679" s="11">
        <v>195944.93</v>
      </c>
      <c r="D679" s="11">
        <v>11442.91</v>
      </c>
      <c r="E679" s="11">
        <v>118.17</v>
      </c>
      <c r="F679" s="11">
        <v>2356.8000000000002</v>
      </c>
      <c r="G679" s="12">
        <f>SUM(C679:F679)</f>
        <v>209862.81</v>
      </c>
    </row>
    <row r="680" spans="1:7" x14ac:dyDescent="0.25">
      <c r="A680" s="10" t="s">
        <v>702</v>
      </c>
      <c r="B680" s="10" t="s">
        <v>703</v>
      </c>
      <c r="C680" s="11">
        <v>204216.16</v>
      </c>
      <c r="D680" s="11"/>
      <c r="E680" s="11"/>
      <c r="F680" s="11">
        <v>4168.8</v>
      </c>
      <c r="G680" s="12">
        <f>SUM(C680:F680)</f>
        <v>208384.96</v>
      </c>
    </row>
    <row r="681" spans="1:7" x14ac:dyDescent="0.25">
      <c r="A681" s="10" t="s">
        <v>704</v>
      </c>
      <c r="B681" s="10" t="s">
        <v>294</v>
      </c>
      <c r="C681" s="11">
        <v>204213.61</v>
      </c>
      <c r="D681" s="11"/>
      <c r="E681" s="11"/>
      <c r="F681" s="11">
        <v>4168.8</v>
      </c>
      <c r="G681" s="12">
        <f>SUM(C681:F681)</f>
        <v>208382.40999999997</v>
      </c>
    </row>
    <row r="682" spans="1:7" x14ac:dyDescent="0.25">
      <c r="A682" s="10" t="s">
        <v>705</v>
      </c>
      <c r="B682" s="10" t="s">
        <v>13</v>
      </c>
      <c r="C682" s="11">
        <v>207571.79</v>
      </c>
      <c r="D682" s="11"/>
      <c r="E682" s="11"/>
      <c r="F682" s="11"/>
      <c r="G682" s="12">
        <f>SUM(C682:F682)</f>
        <v>207571.79</v>
      </c>
    </row>
    <row r="683" spans="1:7" x14ac:dyDescent="0.25">
      <c r="A683" s="10" t="s">
        <v>706</v>
      </c>
      <c r="B683" s="10" t="s">
        <v>114</v>
      </c>
      <c r="C683" s="11">
        <v>197916.32</v>
      </c>
      <c r="D683" s="11">
        <v>5282.59</v>
      </c>
      <c r="E683" s="11"/>
      <c r="F683" s="11">
        <v>4168.8</v>
      </c>
      <c r="G683" s="12">
        <f>SUM(C683:F683)</f>
        <v>207367.71</v>
      </c>
    </row>
    <row r="684" spans="1:7" x14ac:dyDescent="0.25">
      <c r="A684" s="10" t="s">
        <v>707</v>
      </c>
      <c r="B684" s="10" t="s">
        <v>13</v>
      </c>
      <c r="C684" s="11">
        <v>203753.51</v>
      </c>
      <c r="D684" s="11"/>
      <c r="E684" s="11">
        <v>2182.0300000000002</v>
      </c>
      <c r="F684" s="11">
        <v>1084.8</v>
      </c>
      <c r="G684" s="12">
        <f>SUM(C684:F684)</f>
        <v>207020.34</v>
      </c>
    </row>
    <row r="685" spans="1:7" x14ac:dyDescent="0.25">
      <c r="A685" s="10" t="s">
        <v>708</v>
      </c>
      <c r="B685" s="10" t="s">
        <v>13</v>
      </c>
      <c r="C685" s="11">
        <v>204163.04</v>
      </c>
      <c r="D685" s="11"/>
      <c r="E685" s="11">
        <v>2346.98</v>
      </c>
      <c r="F685" s="11"/>
      <c r="G685" s="12">
        <f>SUM(C685:F685)</f>
        <v>206510.02000000002</v>
      </c>
    </row>
    <row r="686" spans="1:7" x14ac:dyDescent="0.25">
      <c r="A686" s="10" t="s">
        <v>709</v>
      </c>
      <c r="B686" s="10" t="s">
        <v>13</v>
      </c>
      <c r="C686" s="11">
        <v>203742.47999999998</v>
      </c>
      <c r="D686" s="11"/>
      <c r="E686" s="11"/>
      <c r="F686" s="11">
        <v>1084.8</v>
      </c>
      <c r="G686" s="12">
        <f>SUM(C686:F686)</f>
        <v>204827.27999999997</v>
      </c>
    </row>
    <row r="687" spans="1:7" x14ac:dyDescent="0.25">
      <c r="A687" s="10" t="s">
        <v>710</v>
      </c>
      <c r="B687" s="10" t="s">
        <v>114</v>
      </c>
      <c r="C687" s="11">
        <v>185646.88</v>
      </c>
      <c r="D687" s="11">
        <v>17782.8</v>
      </c>
      <c r="E687" s="11"/>
      <c r="F687" s="11">
        <v>1389.6</v>
      </c>
      <c r="G687" s="12">
        <f>SUM(C687:F687)</f>
        <v>204819.28</v>
      </c>
    </row>
    <row r="688" spans="1:7" x14ac:dyDescent="0.25">
      <c r="A688" s="10" t="s">
        <v>711</v>
      </c>
      <c r="B688" s="10" t="s">
        <v>13</v>
      </c>
      <c r="C688" s="11">
        <v>202332.03</v>
      </c>
      <c r="D688" s="11"/>
      <c r="E688" s="11">
        <v>1254.6199999999999</v>
      </c>
      <c r="F688" s="11">
        <v>1084.8</v>
      </c>
      <c r="G688" s="12">
        <f>SUM(C688:F688)</f>
        <v>204671.44999999998</v>
      </c>
    </row>
    <row r="689" spans="1:7" x14ac:dyDescent="0.25">
      <c r="A689" s="10" t="s">
        <v>712</v>
      </c>
      <c r="B689" s="10" t="s">
        <v>13</v>
      </c>
      <c r="C689" s="11">
        <v>203423.21999999997</v>
      </c>
      <c r="D689" s="11"/>
      <c r="E689" s="11"/>
      <c r="F689" s="11">
        <v>1084.8</v>
      </c>
      <c r="G689" s="12">
        <f>SUM(C689:F689)</f>
        <v>204508.01999999996</v>
      </c>
    </row>
    <row r="690" spans="1:7" x14ac:dyDescent="0.25">
      <c r="A690" s="10" t="s">
        <v>713</v>
      </c>
      <c r="B690" s="10" t="s">
        <v>13</v>
      </c>
      <c r="C690" s="11">
        <v>200176.82</v>
      </c>
      <c r="D690" s="11"/>
      <c r="E690" s="11">
        <v>2356.09</v>
      </c>
      <c r="F690" s="11">
        <v>1084.8</v>
      </c>
      <c r="G690" s="12">
        <f>SUM(C690:F690)</f>
        <v>203617.71</v>
      </c>
    </row>
    <row r="691" spans="1:7" x14ac:dyDescent="0.25">
      <c r="A691" s="10" t="s">
        <v>714</v>
      </c>
      <c r="B691" s="10" t="s">
        <v>13</v>
      </c>
      <c r="C691" s="11">
        <v>192736.99</v>
      </c>
      <c r="D691" s="11">
        <v>5863.71</v>
      </c>
      <c r="E691" s="11">
        <v>2896.06</v>
      </c>
      <c r="F691" s="11">
        <v>542.4</v>
      </c>
      <c r="G691" s="12">
        <f>SUM(C691:F691)</f>
        <v>202039.15999999997</v>
      </c>
    </row>
    <row r="692" spans="1:7" x14ac:dyDescent="0.25">
      <c r="A692" s="10" t="s">
        <v>715</v>
      </c>
      <c r="B692" s="10" t="s">
        <v>13</v>
      </c>
      <c r="C692" s="11">
        <v>194526.03</v>
      </c>
      <c r="D692" s="11">
        <v>3711.86</v>
      </c>
      <c r="E692" s="11">
        <v>1174.77</v>
      </c>
      <c r="F692" s="11">
        <v>1084.8</v>
      </c>
      <c r="G692" s="12">
        <f>SUM(C692:F692)</f>
        <v>200497.45999999996</v>
      </c>
    </row>
    <row r="693" spans="1:7" x14ac:dyDescent="0.25">
      <c r="A693" s="10" t="s">
        <v>716</v>
      </c>
      <c r="B693" s="10" t="s">
        <v>13</v>
      </c>
      <c r="C693" s="11">
        <v>199936.63</v>
      </c>
      <c r="D693" s="11"/>
      <c r="E693" s="11">
        <v>470.87</v>
      </c>
      <c r="F693" s="11"/>
      <c r="G693" s="12">
        <f>SUM(C693:F693)</f>
        <v>200407.5</v>
      </c>
    </row>
    <row r="694" spans="1:7" x14ac:dyDescent="0.25">
      <c r="A694" s="10" t="s">
        <v>717</v>
      </c>
      <c r="B694" s="10" t="s">
        <v>13</v>
      </c>
      <c r="C694" s="11">
        <v>198272.59</v>
      </c>
      <c r="D694" s="11"/>
      <c r="E694" s="11">
        <v>1759.57</v>
      </c>
      <c r="F694" s="11"/>
      <c r="G694" s="12">
        <f>SUM(C694:F694)</f>
        <v>200032.16</v>
      </c>
    </row>
    <row r="695" spans="1:7" x14ac:dyDescent="0.25">
      <c r="A695" s="10" t="s">
        <v>718</v>
      </c>
      <c r="B695" s="10" t="s">
        <v>13</v>
      </c>
      <c r="C695" s="11">
        <v>198326.04</v>
      </c>
      <c r="D695" s="11"/>
      <c r="E695" s="11">
        <v>80.52</v>
      </c>
      <c r="F695" s="11">
        <v>1084.8</v>
      </c>
      <c r="G695" s="12">
        <f>SUM(C695:F695)</f>
        <v>199491.36</v>
      </c>
    </row>
    <row r="696" spans="1:7" x14ac:dyDescent="0.25">
      <c r="A696" s="10" t="s">
        <v>719</v>
      </c>
      <c r="B696" s="10" t="s">
        <v>13</v>
      </c>
      <c r="C696" s="11">
        <v>197230.19</v>
      </c>
      <c r="D696" s="11"/>
      <c r="E696" s="11">
        <v>525.73</v>
      </c>
      <c r="F696" s="11">
        <v>1084.8</v>
      </c>
      <c r="G696" s="12">
        <f>SUM(C696:F696)</f>
        <v>198840.72</v>
      </c>
    </row>
    <row r="697" spans="1:7" x14ac:dyDescent="0.25">
      <c r="A697" s="10" t="s">
        <v>720</v>
      </c>
      <c r="B697" s="10" t="s">
        <v>30</v>
      </c>
      <c r="C697" s="11">
        <v>194175.95</v>
      </c>
      <c r="D697" s="11">
        <v>1789.68</v>
      </c>
      <c r="E697" s="11">
        <v>1033.29</v>
      </c>
      <c r="F697" s="11">
        <v>1178.4000000000001</v>
      </c>
      <c r="G697" s="12">
        <f>SUM(C697:F697)</f>
        <v>198177.32</v>
      </c>
    </row>
    <row r="698" spans="1:7" x14ac:dyDescent="0.25">
      <c r="A698" s="10" t="s">
        <v>721</v>
      </c>
      <c r="B698" s="10" t="s">
        <v>294</v>
      </c>
      <c r="C698" s="11">
        <v>197658.98</v>
      </c>
      <c r="D698" s="11"/>
      <c r="E698" s="11">
        <v>200.92</v>
      </c>
      <c r="F698" s="11">
        <v>64.8</v>
      </c>
      <c r="G698" s="12">
        <f>SUM(C698:F698)</f>
        <v>197924.7</v>
      </c>
    </row>
    <row r="699" spans="1:7" x14ac:dyDescent="0.25">
      <c r="A699" s="10" t="s">
        <v>722</v>
      </c>
      <c r="B699" s="10" t="s">
        <v>277</v>
      </c>
      <c r="C699" s="11">
        <v>194781.59</v>
      </c>
      <c r="D699" s="11"/>
      <c r="E699" s="11">
        <v>1029.76</v>
      </c>
      <c r="F699" s="11">
        <v>1084.8</v>
      </c>
      <c r="G699" s="12">
        <f>SUM(C699:F699)</f>
        <v>196896.15</v>
      </c>
    </row>
    <row r="700" spans="1:7" x14ac:dyDescent="0.25">
      <c r="A700" s="10" t="s">
        <v>723</v>
      </c>
      <c r="B700" s="10" t="s">
        <v>13</v>
      </c>
      <c r="C700" s="11">
        <v>185503</v>
      </c>
      <c r="D700" s="11">
        <v>10796.85</v>
      </c>
      <c r="E700" s="11">
        <v>275.39999999999998</v>
      </c>
      <c r="F700" s="11"/>
      <c r="G700" s="12">
        <f>SUM(C700:F700)</f>
        <v>196575.25</v>
      </c>
    </row>
    <row r="701" spans="1:7" x14ac:dyDescent="0.25">
      <c r="A701" s="10" t="s">
        <v>724</v>
      </c>
      <c r="B701" s="10" t="s">
        <v>74</v>
      </c>
      <c r="C701" s="11">
        <v>194664.4</v>
      </c>
      <c r="D701" s="11"/>
      <c r="E701" s="11"/>
      <c r="F701" s="11">
        <v>1768.2</v>
      </c>
      <c r="G701" s="12">
        <f>SUM(C701:F701)</f>
        <v>196432.6</v>
      </c>
    </row>
    <row r="702" spans="1:7" x14ac:dyDescent="0.25">
      <c r="A702" s="10" t="s">
        <v>725</v>
      </c>
      <c r="B702" s="10" t="s">
        <v>13</v>
      </c>
      <c r="C702" s="11">
        <v>194116.48000000001</v>
      </c>
      <c r="D702" s="11"/>
      <c r="E702" s="11">
        <v>1157.52</v>
      </c>
      <c r="F702" s="11">
        <v>1084.8</v>
      </c>
      <c r="G702" s="12">
        <f>SUM(C702:F702)</f>
        <v>196358.8</v>
      </c>
    </row>
    <row r="703" spans="1:7" x14ac:dyDescent="0.25">
      <c r="A703" s="10" t="s">
        <v>726</v>
      </c>
      <c r="B703" s="10" t="s">
        <v>13</v>
      </c>
      <c r="C703" s="11">
        <v>178398.07</v>
      </c>
      <c r="D703" s="11">
        <v>17715.939999999999</v>
      </c>
      <c r="E703" s="11"/>
      <c r="F703" s="11"/>
      <c r="G703" s="12">
        <f>SUM(C703:F703)</f>
        <v>196114.01</v>
      </c>
    </row>
    <row r="704" spans="1:7" x14ac:dyDescent="0.25">
      <c r="A704" s="10" t="s">
        <v>727</v>
      </c>
      <c r="B704" s="10" t="s">
        <v>13</v>
      </c>
      <c r="C704" s="11">
        <v>194183.32</v>
      </c>
      <c r="D704" s="11"/>
      <c r="E704" s="11">
        <v>737.36</v>
      </c>
      <c r="F704" s="11">
        <v>1084.8</v>
      </c>
      <c r="G704" s="12">
        <f>SUM(C704:F704)</f>
        <v>196005.47999999998</v>
      </c>
    </row>
    <row r="705" spans="1:7" x14ac:dyDescent="0.25">
      <c r="A705" s="10" t="s">
        <v>728</v>
      </c>
      <c r="B705" s="10" t="s">
        <v>13</v>
      </c>
      <c r="C705" s="11">
        <v>194364.38</v>
      </c>
      <c r="D705" s="11"/>
      <c r="E705" s="11">
        <v>926.07</v>
      </c>
      <c r="F705" s="11">
        <v>632.79999999999995</v>
      </c>
      <c r="G705" s="12">
        <f>SUM(C705:F705)</f>
        <v>195923.25</v>
      </c>
    </row>
    <row r="706" spans="1:7" x14ac:dyDescent="0.25">
      <c r="A706" s="10" t="s">
        <v>729</v>
      </c>
      <c r="B706" s="10" t="s">
        <v>13</v>
      </c>
      <c r="C706" s="11">
        <v>193209.25</v>
      </c>
      <c r="D706" s="11">
        <v>200.16</v>
      </c>
      <c r="E706" s="11">
        <v>1273.2</v>
      </c>
      <c r="F706" s="11">
        <v>1084.8</v>
      </c>
      <c r="G706" s="12">
        <f>SUM(C706:F706)</f>
        <v>195767.41</v>
      </c>
    </row>
    <row r="707" spans="1:7" x14ac:dyDescent="0.25">
      <c r="A707" s="10" t="s">
        <v>730</v>
      </c>
      <c r="B707" s="10" t="s">
        <v>74</v>
      </c>
      <c r="C707" s="11">
        <v>173965.66</v>
      </c>
      <c r="D707" s="11">
        <v>19328.580000000002</v>
      </c>
      <c r="E707" s="11"/>
      <c r="F707" s="11">
        <v>2357.6</v>
      </c>
      <c r="G707" s="12">
        <f>SUM(C707:F707)</f>
        <v>195651.84</v>
      </c>
    </row>
    <row r="708" spans="1:7" x14ac:dyDescent="0.25">
      <c r="A708" s="10" t="s">
        <v>731</v>
      </c>
      <c r="B708" s="10" t="s">
        <v>13</v>
      </c>
      <c r="C708" s="11">
        <v>193950.51</v>
      </c>
      <c r="D708" s="11"/>
      <c r="E708" s="11">
        <v>772.96</v>
      </c>
      <c r="F708" s="11"/>
      <c r="G708" s="12">
        <f>SUM(C708:F708)</f>
        <v>194723.47</v>
      </c>
    </row>
    <row r="709" spans="1:7" x14ac:dyDescent="0.25">
      <c r="A709" s="10" t="s">
        <v>732</v>
      </c>
      <c r="B709" s="10" t="s">
        <v>13</v>
      </c>
      <c r="C709" s="11">
        <v>192382.73</v>
      </c>
      <c r="D709" s="11"/>
      <c r="E709" s="11">
        <v>2170.6</v>
      </c>
      <c r="F709" s="11"/>
      <c r="G709" s="12">
        <f>SUM(C709:F709)</f>
        <v>194553.33000000002</v>
      </c>
    </row>
    <row r="710" spans="1:7" x14ac:dyDescent="0.25">
      <c r="A710" s="10" t="s">
        <v>733</v>
      </c>
      <c r="B710" s="10" t="s">
        <v>13</v>
      </c>
      <c r="C710" s="11">
        <v>192371.99</v>
      </c>
      <c r="D710" s="11"/>
      <c r="E710" s="11">
        <v>426.19</v>
      </c>
      <c r="F710" s="11">
        <v>1084.8</v>
      </c>
      <c r="G710" s="12">
        <f>SUM(C710:F710)</f>
        <v>193882.97999999998</v>
      </c>
    </row>
    <row r="711" spans="1:7" x14ac:dyDescent="0.25">
      <c r="A711" s="10" t="s">
        <v>734</v>
      </c>
      <c r="B711" s="10" t="s">
        <v>78</v>
      </c>
      <c r="C711" s="11">
        <v>158718.29999999999</v>
      </c>
      <c r="D711" s="11">
        <v>5230.8</v>
      </c>
      <c r="E711" s="11">
        <v>884.33</v>
      </c>
      <c r="F711" s="11">
        <v>27076.799999999999</v>
      </c>
      <c r="G711" s="12">
        <f>SUM(C711:F711)</f>
        <v>191910.22999999995</v>
      </c>
    </row>
    <row r="712" spans="1:7" x14ac:dyDescent="0.25">
      <c r="A712" s="10" t="s">
        <v>735</v>
      </c>
      <c r="B712" s="10" t="s">
        <v>13</v>
      </c>
      <c r="C712" s="11">
        <v>190338.41</v>
      </c>
      <c r="D712" s="11"/>
      <c r="E712" s="11"/>
      <c r="F712" s="11">
        <v>1084.8</v>
      </c>
      <c r="G712" s="12">
        <f>SUM(C712:F712)</f>
        <v>191423.21</v>
      </c>
    </row>
    <row r="713" spans="1:7" x14ac:dyDescent="0.25">
      <c r="A713" s="10" t="s">
        <v>736</v>
      </c>
      <c r="B713" s="10" t="s">
        <v>13</v>
      </c>
      <c r="C713" s="11">
        <v>188733.41</v>
      </c>
      <c r="D713" s="11"/>
      <c r="E713" s="11">
        <v>1480.55</v>
      </c>
      <c r="F713" s="11">
        <v>1084.8</v>
      </c>
      <c r="G713" s="12">
        <f>SUM(C713:F713)</f>
        <v>191298.75999999998</v>
      </c>
    </row>
    <row r="714" spans="1:7" x14ac:dyDescent="0.25">
      <c r="A714" s="10" t="s">
        <v>737</v>
      </c>
      <c r="B714" s="10" t="s">
        <v>13</v>
      </c>
      <c r="C714" s="11">
        <v>186402.44</v>
      </c>
      <c r="D714" s="11"/>
      <c r="E714" s="11">
        <v>3469.63</v>
      </c>
      <c r="F714" s="11">
        <v>1084.8</v>
      </c>
      <c r="G714" s="12">
        <f>SUM(C714:F714)</f>
        <v>190956.87</v>
      </c>
    </row>
    <row r="715" spans="1:7" x14ac:dyDescent="0.25">
      <c r="A715" s="10" t="s">
        <v>738</v>
      </c>
      <c r="B715" s="10" t="s">
        <v>30</v>
      </c>
      <c r="C715" s="11">
        <v>187479.31</v>
      </c>
      <c r="D715" s="11"/>
      <c r="E715" s="11">
        <v>640.72</v>
      </c>
      <c r="F715" s="11">
        <v>2356.8000000000002</v>
      </c>
      <c r="G715" s="12">
        <f>SUM(C715:F715)</f>
        <v>190476.83</v>
      </c>
    </row>
    <row r="716" spans="1:7" x14ac:dyDescent="0.25">
      <c r="A716" s="10" t="s">
        <v>739</v>
      </c>
      <c r="B716" s="10" t="s">
        <v>13</v>
      </c>
      <c r="C716" s="11">
        <v>188966.67</v>
      </c>
      <c r="D716" s="11"/>
      <c r="E716" s="11">
        <v>42.98</v>
      </c>
      <c r="F716" s="11">
        <v>1084.8</v>
      </c>
      <c r="G716" s="12">
        <f>SUM(C716:F716)</f>
        <v>190094.45</v>
      </c>
    </row>
    <row r="717" spans="1:7" x14ac:dyDescent="0.25">
      <c r="A717" s="10" t="s">
        <v>740</v>
      </c>
      <c r="B717" s="10" t="s">
        <v>13</v>
      </c>
      <c r="C717" s="11">
        <v>187749.77</v>
      </c>
      <c r="D717" s="11"/>
      <c r="E717" s="11">
        <v>763.38</v>
      </c>
      <c r="F717" s="11">
        <v>1084.8</v>
      </c>
      <c r="G717" s="12">
        <f>SUM(C717:F717)</f>
        <v>189597.94999999998</v>
      </c>
    </row>
    <row r="718" spans="1:7" x14ac:dyDescent="0.25">
      <c r="A718" s="10" t="s">
        <v>741</v>
      </c>
      <c r="B718" s="10" t="s">
        <v>13</v>
      </c>
      <c r="C718" s="11">
        <v>186633.23</v>
      </c>
      <c r="D718" s="11"/>
      <c r="E718" s="11">
        <v>902.72</v>
      </c>
      <c r="F718" s="11">
        <v>1084.8</v>
      </c>
      <c r="G718" s="12">
        <f>SUM(C718:F718)</f>
        <v>188620.75</v>
      </c>
    </row>
    <row r="719" spans="1:7" x14ac:dyDescent="0.25">
      <c r="A719" s="10" t="s">
        <v>742</v>
      </c>
      <c r="B719" s="10" t="s">
        <v>13</v>
      </c>
      <c r="C719" s="11">
        <v>172150.71</v>
      </c>
      <c r="D719" s="11">
        <v>16279.68</v>
      </c>
      <c r="E719" s="11"/>
      <c r="F719" s="11"/>
      <c r="G719" s="12">
        <f>SUM(C719:F719)</f>
        <v>188430.38999999998</v>
      </c>
    </row>
    <row r="720" spans="1:7" x14ac:dyDescent="0.25">
      <c r="A720" s="10" t="s">
        <v>743</v>
      </c>
      <c r="B720" s="10" t="s">
        <v>13</v>
      </c>
      <c r="C720" s="11">
        <v>183393.30000000002</v>
      </c>
      <c r="D720" s="11"/>
      <c r="E720" s="11">
        <v>4151.3599999999997</v>
      </c>
      <c r="F720" s="11"/>
      <c r="G720" s="12">
        <f>SUM(C720:F720)</f>
        <v>187544.66</v>
      </c>
    </row>
    <row r="721" spans="1:7" x14ac:dyDescent="0.25">
      <c r="A721" s="10" t="s">
        <v>744</v>
      </c>
      <c r="B721" s="10" t="s">
        <v>13</v>
      </c>
      <c r="C721" s="11">
        <v>174023.46</v>
      </c>
      <c r="D721" s="11">
        <v>11876.27</v>
      </c>
      <c r="E721" s="11">
        <v>273.08</v>
      </c>
      <c r="F721" s="11">
        <v>1084.8</v>
      </c>
      <c r="G721" s="12">
        <f>SUM(C721:F721)</f>
        <v>187257.60999999996</v>
      </c>
    </row>
    <row r="722" spans="1:7" x14ac:dyDescent="0.25">
      <c r="A722" s="10" t="s">
        <v>745</v>
      </c>
      <c r="B722" s="10" t="s">
        <v>13</v>
      </c>
      <c r="C722" s="11">
        <v>183306.65</v>
      </c>
      <c r="D722" s="11"/>
      <c r="E722" s="11">
        <v>3734.87</v>
      </c>
      <c r="F722" s="11"/>
      <c r="G722" s="12">
        <f>SUM(C722:F722)</f>
        <v>187041.52</v>
      </c>
    </row>
    <row r="723" spans="1:7" x14ac:dyDescent="0.25">
      <c r="A723" s="10" t="s">
        <v>746</v>
      </c>
      <c r="B723" s="10" t="s">
        <v>13</v>
      </c>
      <c r="C723" s="11">
        <v>185374.95</v>
      </c>
      <c r="D723" s="11"/>
      <c r="E723" s="11">
        <v>539.91</v>
      </c>
      <c r="F723" s="11">
        <v>1084.8</v>
      </c>
      <c r="G723" s="12">
        <f>SUM(C723:F723)</f>
        <v>186999.66</v>
      </c>
    </row>
    <row r="724" spans="1:7" x14ac:dyDescent="0.25">
      <c r="A724" s="10" t="s">
        <v>747</v>
      </c>
      <c r="B724" s="10" t="s">
        <v>13</v>
      </c>
      <c r="C724" s="11">
        <v>185156.46</v>
      </c>
      <c r="D724" s="11"/>
      <c r="E724" s="11">
        <v>78.180000000000007</v>
      </c>
      <c r="F724" s="11">
        <v>1084.8</v>
      </c>
      <c r="G724" s="12">
        <f>SUM(C724:F724)</f>
        <v>186319.43999999997</v>
      </c>
    </row>
    <row r="725" spans="1:7" x14ac:dyDescent="0.25">
      <c r="A725" s="10" t="s">
        <v>748</v>
      </c>
      <c r="B725" s="10" t="s">
        <v>74</v>
      </c>
      <c r="C725" s="11">
        <v>177738.56</v>
      </c>
      <c r="D725" s="11">
        <v>7285.88</v>
      </c>
      <c r="E725" s="11">
        <v>150.81</v>
      </c>
      <c r="F725" s="11"/>
      <c r="G725" s="12">
        <f>SUM(C725:F725)</f>
        <v>185175.25</v>
      </c>
    </row>
    <row r="726" spans="1:7" x14ac:dyDescent="0.25">
      <c r="A726" s="10" t="s">
        <v>749</v>
      </c>
      <c r="B726" s="10" t="s">
        <v>13</v>
      </c>
      <c r="C726" s="11">
        <v>171424.02</v>
      </c>
      <c r="D726" s="11">
        <v>11007.51</v>
      </c>
      <c r="E726" s="11">
        <v>1648.65</v>
      </c>
      <c r="F726" s="11">
        <v>1084.8</v>
      </c>
      <c r="G726" s="12">
        <f>SUM(C726:F726)</f>
        <v>185164.97999999998</v>
      </c>
    </row>
    <row r="727" spans="1:7" x14ac:dyDescent="0.25">
      <c r="A727" s="10" t="s">
        <v>750</v>
      </c>
      <c r="B727" s="10" t="s">
        <v>13</v>
      </c>
      <c r="C727" s="11">
        <v>182546.09</v>
      </c>
      <c r="D727" s="11"/>
      <c r="E727" s="11">
        <v>577.03</v>
      </c>
      <c r="F727" s="11">
        <v>1084.8</v>
      </c>
      <c r="G727" s="12">
        <f>SUM(C727:F727)</f>
        <v>184207.91999999998</v>
      </c>
    </row>
    <row r="728" spans="1:7" x14ac:dyDescent="0.25">
      <c r="A728" s="10" t="s">
        <v>751</v>
      </c>
      <c r="B728" s="10" t="s">
        <v>13</v>
      </c>
      <c r="C728" s="11">
        <v>184184.9</v>
      </c>
      <c r="D728" s="11"/>
      <c r="E728" s="11"/>
      <c r="F728" s="11"/>
      <c r="G728" s="12">
        <f>SUM(C728:F728)</f>
        <v>184184.9</v>
      </c>
    </row>
    <row r="729" spans="1:7" x14ac:dyDescent="0.25">
      <c r="A729" s="10" t="s">
        <v>752</v>
      </c>
      <c r="B729" s="10" t="s">
        <v>13</v>
      </c>
      <c r="C729" s="11">
        <v>182125.83</v>
      </c>
      <c r="D729" s="11"/>
      <c r="E729" s="11">
        <v>108.16</v>
      </c>
      <c r="F729" s="11">
        <v>1084.8</v>
      </c>
      <c r="G729" s="12">
        <f>SUM(C729:F729)</f>
        <v>183318.78999999998</v>
      </c>
    </row>
    <row r="730" spans="1:7" x14ac:dyDescent="0.25">
      <c r="A730" s="10" t="s">
        <v>753</v>
      </c>
      <c r="B730" s="10" t="s">
        <v>13</v>
      </c>
      <c r="C730" s="11">
        <v>179040.79</v>
      </c>
      <c r="D730" s="11"/>
      <c r="E730" s="11">
        <v>2991.96</v>
      </c>
      <c r="F730" s="11">
        <v>1084.8</v>
      </c>
      <c r="G730" s="12">
        <f>SUM(C730:F730)</f>
        <v>183117.55</v>
      </c>
    </row>
    <row r="731" spans="1:7" x14ac:dyDescent="0.25">
      <c r="A731" s="10" t="s">
        <v>754</v>
      </c>
      <c r="B731" s="10" t="s">
        <v>13</v>
      </c>
      <c r="C731" s="11">
        <v>175631.86</v>
      </c>
      <c r="D731" s="11">
        <v>4909.29</v>
      </c>
      <c r="E731" s="11">
        <v>1240.72</v>
      </c>
      <c r="F731" s="11">
        <v>1084.8</v>
      </c>
      <c r="G731" s="12">
        <f>SUM(C731:F731)</f>
        <v>182866.66999999998</v>
      </c>
    </row>
    <row r="732" spans="1:7" x14ac:dyDescent="0.25">
      <c r="A732" s="10" t="s">
        <v>755</v>
      </c>
      <c r="B732" s="10" t="s">
        <v>114</v>
      </c>
      <c r="C732" s="11">
        <v>181511.26</v>
      </c>
      <c r="D732" s="11">
        <v>266.88</v>
      </c>
      <c r="E732" s="11"/>
      <c r="F732" s="11"/>
      <c r="G732" s="12">
        <f>SUM(C732:F732)</f>
        <v>181778.14</v>
      </c>
    </row>
    <row r="733" spans="1:7" x14ac:dyDescent="0.25">
      <c r="A733" s="10" t="s">
        <v>756</v>
      </c>
      <c r="B733" s="10" t="s">
        <v>13</v>
      </c>
      <c r="C733" s="11">
        <v>180938.34</v>
      </c>
      <c r="D733" s="11"/>
      <c r="E733" s="11"/>
      <c r="F733" s="11"/>
      <c r="G733" s="12">
        <f>SUM(C733:F733)</f>
        <v>180938.34</v>
      </c>
    </row>
    <row r="734" spans="1:7" x14ac:dyDescent="0.25">
      <c r="A734" s="10" t="s">
        <v>757</v>
      </c>
      <c r="B734" s="10" t="s">
        <v>13</v>
      </c>
      <c r="C734" s="11">
        <v>180132.19</v>
      </c>
      <c r="D734" s="11"/>
      <c r="E734" s="11">
        <v>336.46</v>
      </c>
      <c r="F734" s="11"/>
      <c r="G734" s="12">
        <f>SUM(C734:F734)</f>
        <v>180468.65</v>
      </c>
    </row>
    <row r="735" spans="1:7" x14ac:dyDescent="0.25">
      <c r="A735" s="10" t="s">
        <v>758</v>
      </c>
      <c r="B735" s="10" t="s">
        <v>13</v>
      </c>
      <c r="C735" s="11">
        <v>178856.52</v>
      </c>
      <c r="D735" s="11"/>
      <c r="E735" s="11"/>
      <c r="F735" s="11">
        <v>1084.8</v>
      </c>
      <c r="G735" s="12">
        <f>SUM(C735:F735)</f>
        <v>179941.31999999998</v>
      </c>
    </row>
    <row r="736" spans="1:7" x14ac:dyDescent="0.25">
      <c r="A736" s="10" t="s">
        <v>759</v>
      </c>
      <c r="B736" s="10" t="s">
        <v>78</v>
      </c>
      <c r="C736" s="11">
        <v>157944.45000000001</v>
      </c>
      <c r="D736" s="11">
        <v>20563.900000000001</v>
      </c>
      <c r="E736" s="11">
        <v>1152.92</v>
      </c>
      <c r="F736" s="11"/>
      <c r="G736" s="12">
        <f>SUM(C736:F736)</f>
        <v>179661.27000000002</v>
      </c>
    </row>
    <row r="737" spans="1:7" x14ac:dyDescent="0.25">
      <c r="A737" s="10" t="s">
        <v>760</v>
      </c>
      <c r="B737" s="10" t="s">
        <v>30</v>
      </c>
      <c r="C737" s="11">
        <v>175895.44</v>
      </c>
      <c r="D737" s="11">
        <v>57.69</v>
      </c>
      <c r="E737" s="11">
        <v>682</v>
      </c>
      <c r="F737" s="11">
        <v>2356.8000000000002</v>
      </c>
      <c r="G737" s="12">
        <f>SUM(C737:F737)</f>
        <v>178991.93</v>
      </c>
    </row>
    <row r="738" spans="1:7" x14ac:dyDescent="0.25">
      <c r="A738" s="10" t="s">
        <v>761</v>
      </c>
      <c r="B738" s="10" t="s">
        <v>74</v>
      </c>
      <c r="C738" s="11">
        <v>148866.26999999999</v>
      </c>
      <c r="D738" s="11">
        <v>22555.89</v>
      </c>
      <c r="E738" s="11">
        <v>176.71</v>
      </c>
      <c r="F738" s="11">
        <v>7072.8</v>
      </c>
      <c r="G738" s="12">
        <f>SUM(C738:F738)</f>
        <v>178671.66999999995</v>
      </c>
    </row>
    <row r="739" spans="1:7" x14ac:dyDescent="0.25">
      <c r="A739" s="10" t="s">
        <v>762</v>
      </c>
      <c r="B739" s="10" t="s">
        <v>13</v>
      </c>
      <c r="C739" s="11">
        <v>175265.88</v>
      </c>
      <c r="D739" s="11"/>
      <c r="E739" s="11">
        <v>871.68</v>
      </c>
      <c r="F739" s="11">
        <v>1084.8</v>
      </c>
      <c r="G739" s="12">
        <f>SUM(C739:F739)</f>
        <v>177222.36</v>
      </c>
    </row>
    <row r="740" spans="1:7" x14ac:dyDescent="0.25">
      <c r="A740" s="10" t="s">
        <v>763</v>
      </c>
      <c r="B740" s="10" t="s">
        <v>13</v>
      </c>
      <c r="C740" s="11">
        <v>172756.25</v>
      </c>
      <c r="D740" s="11"/>
      <c r="E740" s="11">
        <v>3081.81</v>
      </c>
      <c r="F740" s="11">
        <v>1084.8</v>
      </c>
      <c r="G740" s="12">
        <f>SUM(C740:F740)</f>
        <v>176922.86</v>
      </c>
    </row>
    <row r="741" spans="1:7" x14ac:dyDescent="0.25">
      <c r="A741" s="10" t="s">
        <v>764</v>
      </c>
      <c r="B741" s="10" t="s">
        <v>13</v>
      </c>
      <c r="C741" s="11">
        <v>176291.34</v>
      </c>
      <c r="D741" s="11"/>
      <c r="E741" s="11">
        <v>409.79</v>
      </c>
      <c r="F741" s="11"/>
      <c r="G741" s="12">
        <f>SUM(C741:F741)</f>
        <v>176701.13</v>
      </c>
    </row>
    <row r="742" spans="1:7" x14ac:dyDescent="0.25">
      <c r="A742" s="10" t="s">
        <v>765</v>
      </c>
      <c r="B742" s="10" t="s">
        <v>13</v>
      </c>
      <c r="C742" s="11">
        <v>175255.57</v>
      </c>
      <c r="D742" s="11"/>
      <c r="E742" s="11">
        <v>282.11</v>
      </c>
      <c r="F742" s="11">
        <v>1084.8</v>
      </c>
      <c r="G742" s="12">
        <f>SUM(C742:F742)</f>
        <v>176622.47999999998</v>
      </c>
    </row>
    <row r="743" spans="1:7" x14ac:dyDescent="0.25">
      <c r="A743" s="10" t="s">
        <v>766</v>
      </c>
      <c r="B743" s="10" t="s">
        <v>22</v>
      </c>
      <c r="C743" s="11">
        <v>158109.15</v>
      </c>
      <c r="D743" s="11">
        <v>3937.3</v>
      </c>
      <c r="E743" s="11"/>
      <c r="F743" s="11">
        <v>14032.8</v>
      </c>
      <c r="G743" s="12">
        <f>SUM(C743:F743)</f>
        <v>176079.24999999997</v>
      </c>
    </row>
    <row r="744" spans="1:7" x14ac:dyDescent="0.25">
      <c r="A744" s="10" t="s">
        <v>767</v>
      </c>
      <c r="B744" s="10" t="s">
        <v>13</v>
      </c>
      <c r="C744" s="11">
        <v>172846.52</v>
      </c>
      <c r="D744" s="11"/>
      <c r="E744" s="11">
        <v>1271.8</v>
      </c>
      <c r="F744" s="11">
        <v>1084.8</v>
      </c>
      <c r="G744" s="12">
        <f>SUM(C744:F744)</f>
        <v>175203.11999999997</v>
      </c>
    </row>
    <row r="745" spans="1:7" x14ac:dyDescent="0.25">
      <c r="A745" s="10" t="s">
        <v>768</v>
      </c>
      <c r="B745" s="10" t="s">
        <v>13</v>
      </c>
      <c r="C745" s="11">
        <v>161923.84</v>
      </c>
      <c r="D745" s="11">
        <v>12810.24</v>
      </c>
      <c r="E745" s="11"/>
      <c r="F745" s="11"/>
      <c r="G745" s="12">
        <f>SUM(C745:F745)</f>
        <v>174734.07999999999</v>
      </c>
    </row>
    <row r="746" spans="1:7" x14ac:dyDescent="0.25">
      <c r="A746" s="10" t="s">
        <v>769</v>
      </c>
      <c r="B746" s="10" t="s">
        <v>13</v>
      </c>
      <c r="C746" s="11">
        <v>161148.66</v>
      </c>
      <c r="D746" s="11"/>
      <c r="E746" s="11">
        <v>13538.57</v>
      </c>
      <c r="F746" s="11"/>
      <c r="G746" s="12">
        <f>SUM(C746:F746)</f>
        <v>174687.23</v>
      </c>
    </row>
    <row r="747" spans="1:7" x14ac:dyDescent="0.25">
      <c r="A747" s="10" t="s">
        <v>770</v>
      </c>
      <c r="B747" s="10" t="s">
        <v>13</v>
      </c>
      <c r="C747" s="11">
        <v>173200.59</v>
      </c>
      <c r="D747" s="11"/>
      <c r="E747" s="11">
        <v>130.36000000000001</v>
      </c>
      <c r="F747" s="11">
        <v>1084.8</v>
      </c>
      <c r="G747" s="12">
        <f>SUM(C747:F747)</f>
        <v>174415.74999999997</v>
      </c>
    </row>
    <row r="748" spans="1:7" x14ac:dyDescent="0.25">
      <c r="A748" s="10" t="s">
        <v>771</v>
      </c>
      <c r="B748" s="10" t="s">
        <v>13</v>
      </c>
      <c r="C748" s="11">
        <v>174320.47</v>
      </c>
      <c r="D748" s="11"/>
      <c r="E748" s="11"/>
      <c r="F748" s="11"/>
      <c r="G748" s="12">
        <f>SUM(C748:F748)</f>
        <v>174320.47</v>
      </c>
    </row>
    <row r="749" spans="1:7" x14ac:dyDescent="0.25">
      <c r="A749" s="10" t="s">
        <v>772</v>
      </c>
      <c r="B749" s="10" t="s">
        <v>13</v>
      </c>
      <c r="C749" s="11">
        <v>167732.84</v>
      </c>
      <c r="D749" s="11"/>
      <c r="E749" s="11">
        <v>1637.53</v>
      </c>
      <c r="F749" s="11">
        <v>4168.8</v>
      </c>
      <c r="G749" s="12">
        <f>SUM(C749:F749)</f>
        <v>173539.16999999998</v>
      </c>
    </row>
    <row r="750" spans="1:7" x14ac:dyDescent="0.25">
      <c r="A750" s="10" t="s">
        <v>773</v>
      </c>
      <c r="B750" s="10" t="s">
        <v>13</v>
      </c>
      <c r="C750" s="11">
        <v>172317.52000000002</v>
      </c>
      <c r="D750" s="11">
        <v>432.69</v>
      </c>
      <c r="E750" s="11">
        <v>580.07000000000005</v>
      </c>
      <c r="F750" s="11"/>
      <c r="G750" s="12">
        <f>SUM(C750:F750)</f>
        <v>173330.28000000003</v>
      </c>
    </row>
    <row r="751" spans="1:7" x14ac:dyDescent="0.25">
      <c r="A751" s="10" t="s">
        <v>774</v>
      </c>
      <c r="B751" s="10" t="s">
        <v>13</v>
      </c>
      <c r="C751" s="11">
        <v>171449.57</v>
      </c>
      <c r="D751" s="11"/>
      <c r="E751" s="11">
        <v>593.94000000000005</v>
      </c>
      <c r="F751" s="11">
        <v>1084.8</v>
      </c>
      <c r="G751" s="12">
        <f>SUM(C751:F751)</f>
        <v>173128.31</v>
      </c>
    </row>
    <row r="752" spans="1:7" x14ac:dyDescent="0.25">
      <c r="A752" s="10" t="s">
        <v>775</v>
      </c>
      <c r="B752" s="10" t="s">
        <v>74</v>
      </c>
      <c r="C752" s="11">
        <v>156661.75</v>
      </c>
      <c r="D752" s="11">
        <v>14547.64</v>
      </c>
      <c r="E752" s="11">
        <v>1743.16</v>
      </c>
      <c r="F752" s="11"/>
      <c r="G752" s="12">
        <f>SUM(C752:F752)</f>
        <v>172952.55000000002</v>
      </c>
    </row>
    <row r="753" spans="1:7" x14ac:dyDescent="0.25">
      <c r="A753" s="10" t="s">
        <v>776</v>
      </c>
      <c r="B753" s="10" t="s">
        <v>13</v>
      </c>
      <c r="C753" s="11">
        <v>170232.01</v>
      </c>
      <c r="D753" s="11"/>
      <c r="E753" s="11">
        <v>979.67</v>
      </c>
      <c r="F753" s="11">
        <v>1084.8</v>
      </c>
      <c r="G753" s="12">
        <f>SUM(C753:F753)</f>
        <v>172296.48</v>
      </c>
    </row>
    <row r="754" spans="1:7" x14ac:dyDescent="0.25">
      <c r="A754" s="10" t="s">
        <v>777</v>
      </c>
      <c r="B754" s="10" t="s">
        <v>13</v>
      </c>
      <c r="C754" s="11">
        <v>170987.13</v>
      </c>
      <c r="D754" s="11"/>
      <c r="E754" s="11">
        <v>106.4</v>
      </c>
      <c r="F754" s="11">
        <v>1084.8</v>
      </c>
      <c r="G754" s="12">
        <f>SUM(C754:F754)</f>
        <v>172178.33</v>
      </c>
    </row>
    <row r="755" spans="1:7" x14ac:dyDescent="0.25">
      <c r="A755" s="10" t="s">
        <v>778</v>
      </c>
      <c r="B755" s="10" t="s">
        <v>13</v>
      </c>
      <c r="C755" s="11">
        <v>169604.92</v>
      </c>
      <c r="D755" s="11"/>
      <c r="E755" s="11">
        <v>993.66</v>
      </c>
      <c r="F755" s="11">
        <v>1084.8</v>
      </c>
      <c r="G755" s="12">
        <f>SUM(C755:F755)</f>
        <v>171683.38</v>
      </c>
    </row>
    <row r="756" spans="1:7" x14ac:dyDescent="0.25">
      <c r="A756" s="10" t="s">
        <v>779</v>
      </c>
      <c r="B756" s="10" t="s">
        <v>30</v>
      </c>
      <c r="C756" s="11">
        <v>166331.18</v>
      </c>
      <c r="D756" s="11">
        <v>2863.5</v>
      </c>
      <c r="E756" s="11">
        <v>1482.12</v>
      </c>
      <c r="F756" s="11">
        <v>785.6</v>
      </c>
      <c r="G756" s="12">
        <f>SUM(C756:F756)</f>
        <v>171462.39999999999</v>
      </c>
    </row>
    <row r="757" spans="1:7" x14ac:dyDescent="0.25">
      <c r="A757" s="10" t="s">
        <v>780</v>
      </c>
      <c r="B757" s="10" t="s">
        <v>13</v>
      </c>
      <c r="C757" s="11">
        <v>168552.81</v>
      </c>
      <c r="D757" s="11"/>
      <c r="E757" s="11">
        <v>1282.19</v>
      </c>
      <c r="F757" s="11">
        <v>1084.8</v>
      </c>
      <c r="G757" s="12">
        <f>SUM(C757:F757)</f>
        <v>170919.8</v>
      </c>
    </row>
    <row r="758" spans="1:7" x14ac:dyDescent="0.25">
      <c r="A758" s="10" t="s">
        <v>781</v>
      </c>
      <c r="B758" s="10" t="s">
        <v>13</v>
      </c>
      <c r="C758" s="11">
        <v>164236.22</v>
      </c>
      <c r="D758" s="11">
        <v>4167.54</v>
      </c>
      <c r="E758" s="11">
        <v>1919.41</v>
      </c>
      <c r="F758" s="11">
        <v>542.4</v>
      </c>
      <c r="G758" s="12">
        <f>SUM(C758:F758)</f>
        <v>170865.57</v>
      </c>
    </row>
    <row r="759" spans="1:7" x14ac:dyDescent="0.25">
      <c r="A759" s="10" t="s">
        <v>782</v>
      </c>
      <c r="B759" s="10" t="s">
        <v>277</v>
      </c>
      <c r="C759" s="11">
        <v>168490.61</v>
      </c>
      <c r="D759" s="11"/>
      <c r="E759" s="11"/>
      <c r="F759" s="11">
        <v>1084.8</v>
      </c>
      <c r="G759" s="12">
        <f>SUM(C759:F759)</f>
        <v>169575.40999999997</v>
      </c>
    </row>
    <row r="760" spans="1:7" x14ac:dyDescent="0.25">
      <c r="A760" s="10" t="s">
        <v>783</v>
      </c>
      <c r="B760" s="10" t="s">
        <v>13</v>
      </c>
      <c r="C760" s="11">
        <v>167563.41</v>
      </c>
      <c r="D760" s="11"/>
      <c r="E760" s="11">
        <v>395.92</v>
      </c>
      <c r="F760" s="11">
        <v>1084.8</v>
      </c>
      <c r="G760" s="12">
        <f>SUM(C760:F760)</f>
        <v>169044.13</v>
      </c>
    </row>
    <row r="761" spans="1:7" x14ac:dyDescent="0.25">
      <c r="A761" s="10" t="s">
        <v>784</v>
      </c>
      <c r="B761" s="10" t="s">
        <v>13</v>
      </c>
      <c r="C761" s="11">
        <v>151517.99</v>
      </c>
      <c r="D761" s="11">
        <v>17452.78</v>
      </c>
      <c r="E761" s="11"/>
      <c r="F761" s="11"/>
      <c r="G761" s="12">
        <f>SUM(C761:F761)</f>
        <v>168970.77</v>
      </c>
    </row>
    <row r="762" spans="1:7" x14ac:dyDescent="0.25">
      <c r="A762" s="10" t="s">
        <v>785</v>
      </c>
      <c r="B762" s="10" t="s">
        <v>13</v>
      </c>
      <c r="C762" s="11">
        <v>167219.65</v>
      </c>
      <c r="D762" s="11"/>
      <c r="E762" s="11"/>
      <c r="F762" s="11">
        <v>1084.8</v>
      </c>
      <c r="G762" s="12">
        <f>SUM(C762:F762)</f>
        <v>168304.44999999998</v>
      </c>
    </row>
    <row r="763" spans="1:7" x14ac:dyDescent="0.25">
      <c r="A763" s="10" t="s">
        <v>786</v>
      </c>
      <c r="B763" s="10" t="s">
        <v>13</v>
      </c>
      <c r="C763" s="11">
        <v>165636.76999999999</v>
      </c>
      <c r="D763" s="11"/>
      <c r="E763" s="11">
        <v>1551.33</v>
      </c>
      <c r="F763" s="11">
        <v>1084.8</v>
      </c>
      <c r="G763" s="12">
        <f>SUM(C763:F763)</f>
        <v>168272.89999999997</v>
      </c>
    </row>
    <row r="764" spans="1:7" x14ac:dyDescent="0.25">
      <c r="A764" s="10" t="s">
        <v>787</v>
      </c>
      <c r="B764" s="10" t="s">
        <v>78</v>
      </c>
      <c r="C764" s="11">
        <v>148966.82</v>
      </c>
      <c r="D764" s="11">
        <v>17054.82</v>
      </c>
      <c r="E764" s="11">
        <v>1510.45</v>
      </c>
      <c r="F764" s="11"/>
      <c r="G764" s="12">
        <f>SUM(C764:F764)</f>
        <v>167532.09000000003</v>
      </c>
    </row>
    <row r="765" spans="1:7" x14ac:dyDescent="0.25">
      <c r="A765" s="10" t="s">
        <v>788</v>
      </c>
      <c r="B765" s="10" t="s">
        <v>13</v>
      </c>
      <c r="C765" s="11">
        <v>166263.07</v>
      </c>
      <c r="D765" s="11"/>
      <c r="E765" s="11">
        <v>150.38999999999999</v>
      </c>
      <c r="F765" s="11">
        <v>1084.8</v>
      </c>
      <c r="G765" s="12">
        <f>SUM(C765:F765)</f>
        <v>167498.26</v>
      </c>
    </row>
    <row r="766" spans="1:7" x14ac:dyDescent="0.25">
      <c r="A766" s="10" t="s">
        <v>789</v>
      </c>
      <c r="B766" s="10" t="s">
        <v>74</v>
      </c>
      <c r="C766" s="11">
        <v>157110.23000000001</v>
      </c>
      <c r="D766" s="11">
        <v>9319.9500000000007</v>
      </c>
      <c r="E766" s="11">
        <v>819.89</v>
      </c>
      <c r="F766" s="11"/>
      <c r="G766" s="12">
        <f>SUM(C766:F766)</f>
        <v>167250.07000000004</v>
      </c>
    </row>
    <row r="767" spans="1:7" x14ac:dyDescent="0.25">
      <c r="A767" s="10" t="s">
        <v>790</v>
      </c>
      <c r="B767" s="10" t="s">
        <v>114</v>
      </c>
      <c r="C767" s="11">
        <v>164746.04</v>
      </c>
      <c r="D767" s="11">
        <v>2043.6</v>
      </c>
      <c r="E767" s="11">
        <v>431.58</v>
      </c>
      <c r="F767" s="11"/>
      <c r="G767" s="12">
        <f>SUM(C767:F767)</f>
        <v>167221.22</v>
      </c>
    </row>
    <row r="768" spans="1:7" x14ac:dyDescent="0.25">
      <c r="A768" s="10" t="s">
        <v>791</v>
      </c>
      <c r="B768" s="10" t="s">
        <v>13</v>
      </c>
      <c r="C768" s="11">
        <v>166032.98000000001</v>
      </c>
      <c r="D768" s="11"/>
      <c r="E768" s="11">
        <v>64.41</v>
      </c>
      <c r="F768" s="11">
        <v>1084.8</v>
      </c>
      <c r="G768" s="12">
        <f>SUM(C768:F768)</f>
        <v>167182.19</v>
      </c>
    </row>
    <row r="769" spans="1:7" x14ac:dyDescent="0.25">
      <c r="A769" s="10" t="s">
        <v>792</v>
      </c>
      <c r="B769" s="10" t="s">
        <v>13</v>
      </c>
      <c r="C769" s="11">
        <v>164281.96</v>
      </c>
      <c r="D769" s="11"/>
      <c r="E769" s="11">
        <v>1368.1</v>
      </c>
      <c r="F769" s="11">
        <v>1084.8</v>
      </c>
      <c r="G769" s="12">
        <f>SUM(C769:F769)</f>
        <v>166734.85999999999</v>
      </c>
    </row>
    <row r="770" spans="1:7" x14ac:dyDescent="0.25">
      <c r="A770" s="10" t="s">
        <v>793</v>
      </c>
      <c r="B770" s="10" t="s">
        <v>13</v>
      </c>
      <c r="C770" s="11">
        <v>164816.4</v>
      </c>
      <c r="D770" s="11"/>
      <c r="E770" s="11">
        <v>1728.42</v>
      </c>
      <c r="F770" s="11"/>
      <c r="G770" s="12">
        <f>SUM(C770:F770)</f>
        <v>166544.82</v>
      </c>
    </row>
    <row r="771" spans="1:7" x14ac:dyDescent="0.25">
      <c r="A771" s="10" t="s">
        <v>794</v>
      </c>
      <c r="B771" s="10" t="s">
        <v>114</v>
      </c>
      <c r="C771" s="11">
        <v>159167.04000000001</v>
      </c>
      <c r="D771" s="11">
        <v>3107.4</v>
      </c>
      <c r="E771" s="11"/>
      <c r="F771" s="11">
        <v>4168.8</v>
      </c>
      <c r="G771" s="12">
        <f>SUM(C771:F771)</f>
        <v>166443.24</v>
      </c>
    </row>
    <row r="772" spans="1:7" x14ac:dyDescent="0.25">
      <c r="A772" s="10" t="s">
        <v>795</v>
      </c>
      <c r="B772" s="10" t="s">
        <v>13</v>
      </c>
      <c r="C772" s="11">
        <v>156974.6</v>
      </c>
      <c r="D772" s="11">
        <v>8285.98</v>
      </c>
      <c r="E772" s="11">
        <v>97.38</v>
      </c>
      <c r="F772" s="11">
        <v>1084.8</v>
      </c>
      <c r="G772" s="12">
        <f>SUM(C772:F772)</f>
        <v>166442.76</v>
      </c>
    </row>
    <row r="773" spans="1:7" x14ac:dyDescent="0.25">
      <c r="A773" s="10" t="s">
        <v>796</v>
      </c>
      <c r="B773" s="10" t="s">
        <v>13</v>
      </c>
      <c r="C773" s="11">
        <v>160378.49</v>
      </c>
      <c r="D773" s="11">
        <v>3963.81</v>
      </c>
      <c r="E773" s="11">
        <v>128.81</v>
      </c>
      <c r="F773" s="11"/>
      <c r="G773" s="12">
        <f>SUM(C773:F773)</f>
        <v>164471.10999999999</v>
      </c>
    </row>
    <row r="774" spans="1:7" x14ac:dyDescent="0.25">
      <c r="A774" s="10" t="s">
        <v>797</v>
      </c>
      <c r="B774" s="10" t="s">
        <v>13</v>
      </c>
      <c r="C774" s="11">
        <v>163576.76</v>
      </c>
      <c r="D774" s="11"/>
      <c r="E774" s="11">
        <v>251.86</v>
      </c>
      <c r="F774" s="11">
        <v>542.4</v>
      </c>
      <c r="G774" s="12">
        <f>SUM(C774:F774)</f>
        <v>164371.01999999999</v>
      </c>
    </row>
    <row r="775" spans="1:7" x14ac:dyDescent="0.25">
      <c r="A775" s="10" t="s">
        <v>798</v>
      </c>
      <c r="B775" s="10" t="s">
        <v>13</v>
      </c>
      <c r="C775" s="11">
        <v>155752.09</v>
      </c>
      <c r="D775" s="11">
        <v>5063.29</v>
      </c>
      <c r="E775" s="11">
        <v>2658.89</v>
      </c>
      <c r="F775" s="11">
        <v>180.8</v>
      </c>
      <c r="G775" s="12">
        <f>SUM(C775:F775)</f>
        <v>163655.07</v>
      </c>
    </row>
    <row r="776" spans="1:7" x14ac:dyDescent="0.25">
      <c r="A776" s="10" t="s">
        <v>799</v>
      </c>
      <c r="B776" s="10" t="s">
        <v>13</v>
      </c>
      <c r="C776" s="11">
        <v>157569.41</v>
      </c>
      <c r="D776" s="11"/>
      <c r="E776" s="11">
        <v>5974.73</v>
      </c>
      <c r="F776" s="11"/>
      <c r="G776" s="12">
        <f>SUM(C776:F776)</f>
        <v>163544.14000000001</v>
      </c>
    </row>
    <row r="777" spans="1:7" x14ac:dyDescent="0.25">
      <c r="A777" s="10" t="s">
        <v>800</v>
      </c>
      <c r="B777" s="10" t="s">
        <v>20</v>
      </c>
      <c r="C777" s="11">
        <v>154920.5</v>
      </c>
      <c r="D777" s="11"/>
      <c r="E777" s="11">
        <v>1187.8399999999999</v>
      </c>
      <c r="F777" s="11">
        <v>7072.8</v>
      </c>
      <c r="G777" s="12">
        <f>SUM(C777:F777)</f>
        <v>163181.13999999998</v>
      </c>
    </row>
    <row r="778" spans="1:7" x14ac:dyDescent="0.25">
      <c r="A778" s="10" t="s">
        <v>801</v>
      </c>
      <c r="B778" s="10" t="s">
        <v>13</v>
      </c>
      <c r="C778" s="11">
        <v>161207.35999999999</v>
      </c>
      <c r="D778" s="11"/>
      <c r="E778" s="11"/>
      <c r="F778" s="11">
        <v>1084.8</v>
      </c>
      <c r="G778" s="12">
        <f>SUM(C778:F778)</f>
        <v>162292.15999999997</v>
      </c>
    </row>
    <row r="779" spans="1:7" x14ac:dyDescent="0.25">
      <c r="A779" s="10" t="s">
        <v>802</v>
      </c>
      <c r="B779" s="10" t="s">
        <v>13</v>
      </c>
      <c r="C779" s="11">
        <v>149243.82</v>
      </c>
      <c r="D779" s="11">
        <v>11274.39</v>
      </c>
      <c r="E779" s="11">
        <v>107.28</v>
      </c>
      <c r="F779" s="11">
        <v>1084.8</v>
      </c>
      <c r="G779" s="12">
        <f>SUM(C779:F779)</f>
        <v>161710.29</v>
      </c>
    </row>
    <row r="780" spans="1:7" x14ac:dyDescent="0.25">
      <c r="A780" s="10" t="s">
        <v>803</v>
      </c>
      <c r="B780" s="10" t="s">
        <v>13</v>
      </c>
      <c r="C780" s="11">
        <v>153897.07999999999</v>
      </c>
      <c r="D780" s="11">
        <v>4274.3999999999996</v>
      </c>
      <c r="E780" s="11">
        <v>2115.7800000000002</v>
      </c>
      <c r="F780" s="11">
        <v>1084.8</v>
      </c>
      <c r="G780" s="12">
        <f>SUM(C780:F780)</f>
        <v>161372.05999999997</v>
      </c>
    </row>
    <row r="781" spans="1:7" x14ac:dyDescent="0.25">
      <c r="A781" s="10" t="s">
        <v>804</v>
      </c>
      <c r="B781" s="10" t="s">
        <v>114</v>
      </c>
      <c r="C781" s="11">
        <v>145349.88</v>
      </c>
      <c r="D781" s="11">
        <v>15537.04</v>
      </c>
      <c r="E781" s="11"/>
      <c r="F781" s="11"/>
      <c r="G781" s="12">
        <f>SUM(C781:F781)</f>
        <v>160886.92000000001</v>
      </c>
    </row>
    <row r="782" spans="1:7" x14ac:dyDescent="0.25">
      <c r="A782" s="10" t="s">
        <v>805</v>
      </c>
      <c r="B782" s="10" t="s">
        <v>13</v>
      </c>
      <c r="C782" s="11">
        <v>147852.01</v>
      </c>
      <c r="D782" s="11"/>
      <c r="E782" s="11">
        <v>12422.39</v>
      </c>
      <c r="F782" s="11"/>
      <c r="G782" s="12">
        <f>SUM(C782:F782)</f>
        <v>160274.40000000002</v>
      </c>
    </row>
    <row r="783" spans="1:7" x14ac:dyDescent="0.25">
      <c r="A783" s="10" t="s">
        <v>806</v>
      </c>
      <c r="B783" s="10" t="s">
        <v>13</v>
      </c>
      <c r="C783" s="11">
        <v>157967.28</v>
      </c>
      <c r="D783" s="11"/>
      <c r="E783" s="11">
        <v>547.48</v>
      </c>
      <c r="F783" s="11">
        <v>1084.8</v>
      </c>
      <c r="G783" s="12">
        <f>SUM(C783:F783)</f>
        <v>159599.56</v>
      </c>
    </row>
    <row r="784" spans="1:7" x14ac:dyDescent="0.25">
      <c r="A784" s="10" t="s">
        <v>807</v>
      </c>
      <c r="B784" s="10" t="s">
        <v>18</v>
      </c>
      <c r="C784" s="11">
        <v>151035.35</v>
      </c>
      <c r="D784" s="11">
        <v>6655.32</v>
      </c>
      <c r="E784" s="11">
        <v>1812.97</v>
      </c>
      <c r="F784" s="11"/>
      <c r="G784" s="12">
        <f>SUM(C784:F784)</f>
        <v>159503.64000000001</v>
      </c>
    </row>
    <row r="785" spans="1:7" x14ac:dyDescent="0.25">
      <c r="A785" s="10" t="s">
        <v>808</v>
      </c>
      <c r="B785" s="10" t="s">
        <v>13</v>
      </c>
      <c r="C785" s="11">
        <v>158472.10999999999</v>
      </c>
      <c r="D785" s="11"/>
      <c r="E785" s="11"/>
      <c r="F785" s="11">
        <v>542.4</v>
      </c>
      <c r="G785" s="12">
        <f>SUM(C785:F785)</f>
        <v>159014.50999999998</v>
      </c>
    </row>
    <row r="786" spans="1:7" x14ac:dyDescent="0.25">
      <c r="A786" s="10" t="s">
        <v>809</v>
      </c>
      <c r="B786" s="10" t="s">
        <v>13</v>
      </c>
      <c r="C786" s="11">
        <v>157212.24</v>
      </c>
      <c r="D786" s="11"/>
      <c r="E786" s="11">
        <v>651.04</v>
      </c>
      <c r="F786" s="11">
        <v>1084.8</v>
      </c>
      <c r="G786" s="12">
        <f>SUM(C786:F786)</f>
        <v>158948.07999999999</v>
      </c>
    </row>
    <row r="787" spans="1:7" x14ac:dyDescent="0.25">
      <c r="A787" s="10" t="s">
        <v>810</v>
      </c>
      <c r="B787" s="10" t="s">
        <v>13</v>
      </c>
      <c r="C787" s="11">
        <v>131561.54999999999</v>
      </c>
      <c r="D787" s="11"/>
      <c r="E787" s="11">
        <v>26197.89</v>
      </c>
      <c r="F787" s="11">
        <v>1084.8</v>
      </c>
      <c r="G787" s="12">
        <f>SUM(C787:F787)</f>
        <v>158844.24</v>
      </c>
    </row>
    <row r="788" spans="1:7" x14ac:dyDescent="0.25">
      <c r="A788" s="10" t="s">
        <v>811</v>
      </c>
      <c r="B788" s="10" t="s">
        <v>13</v>
      </c>
      <c r="C788" s="11">
        <v>156982.65</v>
      </c>
      <c r="D788" s="11"/>
      <c r="E788" s="11">
        <v>203.8</v>
      </c>
      <c r="F788" s="11">
        <v>1084.8</v>
      </c>
      <c r="G788" s="12">
        <f>SUM(C788:F788)</f>
        <v>158271.24999999997</v>
      </c>
    </row>
    <row r="789" spans="1:7" x14ac:dyDescent="0.25">
      <c r="A789" s="10" t="s">
        <v>812</v>
      </c>
      <c r="B789" s="10" t="s">
        <v>13</v>
      </c>
      <c r="C789" s="11">
        <v>157083.39000000001</v>
      </c>
      <c r="D789" s="11">
        <v>216.35</v>
      </c>
      <c r="E789" s="11">
        <v>950.2</v>
      </c>
      <c r="F789" s="11"/>
      <c r="G789" s="12">
        <f>SUM(C789:F789)</f>
        <v>158249.94000000003</v>
      </c>
    </row>
    <row r="790" spans="1:7" x14ac:dyDescent="0.25">
      <c r="A790" s="10" t="s">
        <v>813</v>
      </c>
      <c r="B790" s="10" t="s">
        <v>13</v>
      </c>
      <c r="C790" s="11">
        <v>156443.57</v>
      </c>
      <c r="D790" s="11"/>
      <c r="E790" s="11">
        <v>425.13</v>
      </c>
      <c r="F790" s="11"/>
      <c r="G790" s="12">
        <f>SUM(C790:F790)</f>
        <v>156868.70000000001</v>
      </c>
    </row>
    <row r="791" spans="1:7" x14ac:dyDescent="0.25">
      <c r="A791" s="10" t="s">
        <v>814</v>
      </c>
      <c r="B791" s="10" t="s">
        <v>18</v>
      </c>
      <c r="C791" s="11">
        <v>151446.39999999999</v>
      </c>
      <c r="D791" s="11">
        <v>3315.15</v>
      </c>
      <c r="E791" s="11">
        <v>554.28</v>
      </c>
      <c r="F791" s="11">
        <v>1178.4000000000001</v>
      </c>
      <c r="G791" s="12">
        <f>SUM(C791:F791)</f>
        <v>156494.22999999998</v>
      </c>
    </row>
    <row r="792" spans="1:7" x14ac:dyDescent="0.25">
      <c r="A792" s="10" t="s">
        <v>815</v>
      </c>
      <c r="B792" s="10" t="s">
        <v>30</v>
      </c>
      <c r="C792" s="11">
        <v>155929.45000000001</v>
      </c>
      <c r="D792" s="11"/>
      <c r="E792" s="11"/>
      <c r="F792" s="11"/>
      <c r="G792" s="12">
        <f>SUM(C792:F792)</f>
        <v>155929.45000000001</v>
      </c>
    </row>
    <row r="793" spans="1:7" x14ac:dyDescent="0.25">
      <c r="A793" s="10" t="s">
        <v>816</v>
      </c>
      <c r="B793" s="10" t="s">
        <v>13</v>
      </c>
      <c r="C793" s="11">
        <v>154344.23000000001</v>
      </c>
      <c r="D793" s="11"/>
      <c r="E793" s="11"/>
      <c r="F793" s="11">
        <v>1084.8</v>
      </c>
      <c r="G793" s="12">
        <f>SUM(C793:F793)</f>
        <v>155429.03</v>
      </c>
    </row>
    <row r="794" spans="1:7" x14ac:dyDescent="0.25">
      <c r="A794" s="10" t="s">
        <v>817</v>
      </c>
      <c r="B794" s="10" t="s">
        <v>114</v>
      </c>
      <c r="C794" s="11">
        <v>146744.54999999999</v>
      </c>
      <c r="D794" s="11">
        <v>8079.26</v>
      </c>
      <c r="E794" s="11"/>
      <c r="F794" s="11"/>
      <c r="G794" s="12">
        <f>SUM(C794:F794)</f>
        <v>154823.81</v>
      </c>
    </row>
    <row r="795" spans="1:7" x14ac:dyDescent="0.25">
      <c r="A795" s="10" t="s">
        <v>818</v>
      </c>
      <c r="B795" s="10" t="s">
        <v>277</v>
      </c>
      <c r="C795" s="11">
        <v>153395.51</v>
      </c>
      <c r="D795" s="11"/>
      <c r="E795" s="11"/>
      <c r="F795" s="11">
        <v>1084.8</v>
      </c>
      <c r="G795" s="12">
        <f>SUM(C795:F795)</f>
        <v>154480.31</v>
      </c>
    </row>
    <row r="796" spans="1:7" x14ac:dyDescent="0.25">
      <c r="A796" s="10" t="s">
        <v>819</v>
      </c>
      <c r="B796" s="10" t="s">
        <v>13</v>
      </c>
      <c r="C796" s="11">
        <v>152888.70000000001</v>
      </c>
      <c r="D796" s="11"/>
      <c r="E796" s="11">
        <v>1013.99</v>
      </c>
      <c r="F796" s="11">
        <v>542.4</v>
      </c>
      <c r="G796" s="12">
        <f>SUM(C796:F796)</f>
        <v>154445.09</v>
      </c>
    </row>
    <row r="797" spans="1:7" x14ac:dyDescent="0.25">
      <c r="A797" s="10" t="s">
        <v>820</v>
      </c>
      <c r="B797" s="10" t="s">
        <v>13</v>
      </c>
      <c r="C797" s="11">
        <v>151979.78</v>
      </c>
      <c r="D797" s="11"/>
      <c r="E797" s="11">
        <v>379.95</v>
      </c>
      <c r="F797" s="11">
        <v>1084.8</v>
      </c>
      <c r="G797" s="12">
        <f>SUM(C797:F797)</f>
        <v>153444.53</v>
      </c>
    </row>
    <row r="798" spans="1:7" x14ac:dyDescent="0.25">
      <c r="A798" s="10" t="s">
        <v>821</v>
      </c>
      <c r="B798" s="10" t="s">
        <v>13</v>
      </c>
      <c r="C798" s="11">
        <v>152842.64000000001</v>
      </c>
      <c r="D798" s="11"/>
      <c r="E798" s="11">
        <v>222.49</v>
      </c>
      <c r="F798" s="11"/>
      <c r="G798" s="12">
        <f>SUM(C798:F798)</f>
        <v>153065.13</v>
      </c>
    </row>
    <row r="799" spans="1:7" x14ac:dyDescent="0.25">
      <c r="A799" s="10" t="s">
        <v>822</v>
      </c>
      <c r="B799" s="10" t="s">
        <v>13</v>
      </c>
      <c r="C799" s="11">
        <v>141243.29999999999</v>
      </c>
      <c r="D799" s="11">
        <v>10375.99</v>
      </c>
      <c r="E799" s="11">
        <v>1356.81</v>
      </c>
      <c r="F799" s="11"/>
      <c r="G799" s="12">
        <f>SUM(C799:F799)</f>
        <v>152976.09999999998</v>
      </c>
    </row>
    <row r="800" spans="1:7" x14ac:dyDescent="0.25">
      <c r="A800" s="10" t="s">
        <v>823</v>
      </c>
      <c r="B800" s="10" t="s">
        <v>13</v>
      </c>
      <c r="C800" s="11">
        <v>150713.45000000001</v>
      </c>
      <c r="D800" s="11"/>
      <c r="E800" s="11">
        <v>1543.15</v>
      </c>
      <c r="F800" s="11"/>
      <c r="G800" s="12">
        <f>SUM(C800:F800)</f>
        <v>152256.6</v>
      </c>
    </row>
    <row r="801" spans="1:7" x14ac:dyDescent="0.25">
      <c r="A801" s="10" t="s">
        <v>824</v>
      </c>
      <c r="B801" s="10" t="s">
        <v>13</v>
      </c>
      <c r="C801" s="11">
        <v>150140.79</v>
      </c>
      <c r="D801" s="11"/>
      <c r="E801" s="11">
        <v>983</v>
      </c>
      <c r="F801" s="11">
        <v>1084.8</v>
      </c>
      <c r="G801" s="12">
        <f>SUM(C801:F801)</f>
        <v>152208.59</v>
      </c>
    </row>
    <row r="802" spans="1:7" x14ac:dyDescent="0.25">
      <c r="A802" s="10" t="s">
        <v>825</v>
      </c>
      <c r="B802" s="10" t="s">
        <v>13</v>
      </c>
      <c r="C802" s="11">
        <v>150464.16</v>
      </c>
      <c r="D802" s="11"/>
      <c r="E802" s="11">
        <v>451.98</v>
      </c>
      <c r="F802" s="11">
        <v>1084.8</v>
      </c>
      <c r="G802" s="12">
        <f>SUM(C802:F802)</f>
        <v>152000.94</v>
      </c>
    </row>
    <row r="803" spans="1:7" x14ac:dyDescent="0.25">
      <c r="A803" s="10" t="s">
        <v>826</v>
      </c>
      <c r="B803" s="10" t="s">
        <v>13</v>
      </c>
      <c r="C803" s="11">
        <v>150386.01</v>
      </c>
      <c r="D803" s="11"/>
      <c r="E803" s="11">
        <v>198.5</v>
      </c>
      <c r="F803" s="11">
        <v>1084.8</v>
      </c>
      <c r="G803" s="12">
        <f>SUM(C803:F803)</f>
        <v>151669.31</v>
      </c>
    </row>
    <row r="804" spans="1:7" x14ac:dyDescent="0.25">
      <c r="A804" s="10" t="s">
        <v>827</v>
      </c>
      <c r="B804" s="10" t="s">
        <v>13</v>
      </c>
      <c r="C804" s="11">
        <v>149606.09</v>
      </c>
      <c r="D804" s="11">
        <v>194.22</v>
      </c>
      <c r="E804" s="11">
        <v>652.88</v>
      </c>
      <c r="F804" s="11">
        <v>1084.8</v>
      </c>
      <c r="G804" s="12">
        <f>SUM(C804:F804)</f>
        <v>151537.99</v>
      </c>
    </row>
    <row r="805" spans="1:7" x14ac:dyDescent="0.25">
      <c r="A805" s="10" t="s">
        <v>828</v>
      </c>
      <c r="B805" s="10" t="s">
        <v>277</v>
      </c>
      <c r="C805" s="11">
        <v>150136.76999999999</v>
      </c>
      <c r="D805" s="11"/>
      <c r="E805" s="11"/>
      <c r="F805" s="11">
        <v>1084.8</v>
      </c>
      <c r="G805" s="12">
        <f>SUM(C805:F805)</f>
        <v>151221.56999999998</v>
      </c>
    </row>
    <row r="806" spans="1:7" x14ac:dyDescent="0.25">
      <c r="A806" s="10" t="s">
        <v>829</v>
      </c>
      <c r="B806" s="10" t="s">
        <v>13</v>
      </c>
      <c r="C806" s="11">
        <v>149736.26</v>
      </c>
      <c r="D806" s="11"/>
      <c r="E806" s="11">
        <v>161</v>
      </c>
      <c r="F806" s="11">
        <v>1084.8</v>
      </c>
      <c r="G806" s="12">
        <f>SUM(C806:F806)</f>
        <v>150982.06</v>
      </c>
    </row>
    <row r="807" spans="1:7" x14ac:dyDescent="0.25">
      <c r="A807" s="10" t="s">
        <v>830</v>
      </c>
      <c r="B807" s="10" t="s">
        <v>13</v>
      </c>
      <c r="C807" s="11">
        <v>149080.68</v>
      </c>
      <c r="D807" s="11"/>
      <c r="E807" s="11">
        <v>245.04</v>
      </c>
      <c r="F807" s="11">
        <v>1084.8</v>
      </c>
      <c r="G807" s="12">
        <f>SUM(C807:F807)</f>
        <v>150410.51999999999</v>
      </c>
    </row>
    <row r="808" spans="1:7" x14ac:dyDescent="0.25">
      <c r="A808" s="10" t="s">
        <v>831</v>
      </c>
      <c r="B808" s="10" t="s">
        <v>13</v>
      </c>
      <c r="C808" s="11">
        <v>149292.44</v>
      </c>
      <c r="D808" s="11"/>
      <c r="E808" s="11"/>
      <c r="F808" s="11">
        <v>1084.8</v>
      </c>
      <c r="G808" s="12">
        <f>SUM(C808:F808)</f>
        <v>150377.24</v>
      </c>
    </row>
    <row r="809" spans="1:7" x14ac:dyDescent="0.25">
      <c r="A809" s="10" t="s">
        <v>832</v>
      </c>
      <c r="B809" s="10" t="s">
        <v>13</v>
      </c>
      <c r="C809" s="11">
        <v>148282.01999999999</v>
      </c>
      <c r="D809" s="11"/>
      <c r="E809" s="11">
        <v>395.67</v>
      </c>
      <c r="F809" s="11">
        <v>1084.8</v>
      </c>
      <c r="G809" s="12">
        <f>SUM(C809:F809)</f>
        <v>149762.49</v>
      </c>
    </row>
    <row r="810" spans="1:7" x14ac:dyDescent="0.25">
      <c r="A810" s="10" t="s">
        <v>833</v>
      </c>
      <c r="B810" s="10" t="s">
        <v>13</v>
      </c>
      <c r="C810" s="11">
        <v>148331.6</v>
      </c>
      <c r="D810" s="11"/>
      <c r="E810" s="11">
        <v>908.94</v>
      </c>
      <c r="F810" s="11">
        <v>452</v>
      </c>
      <c r="G810" s="12">
        <f>SUM(C810:F810)</f>
        <v>149692.54</v>
      </c>
    </row>
    <row r="811" spans="1:7" x14ac:dyDescent="0.25">
      <c r="A811" s="10" t="s">
        <v>834</v>
      </c>
      <c r="B811" s="10" t="s">
        <v>10</v>
      </c>
      <c r="C811" s="11">
        <v>145547.82999999999</v>
      </c>
      <c r="D811" s="11">
        <v>4047.06</v>
      </c>
      <c r="E811" s="11"/>
      <c r="F811" s="11"/>
      <c r="G811" s="12">
        <f>SUM(C811:F811)</f>
        <v>149594.88999999998</v>
      </c>
    </row>
    <row r="812" spans="1:7" x14ac:dyDescent="0.25">
      <c r="A812" s="10" t="s">
        <v>835</v>
      </c>
      <c r="B812" s="10" t="s">
        <v>13</v>
      </c>
      <c r="C812" s="11">
        <v>143340.6</v>
      </c>
      <c r="D812" s="11">
        <v>4594.9799999999996</v>
      </c>
      <c r="E812" s="11">
        <v>551.21</v>
      </c>
      <c r="F812" s="11">
        <v>1084.8</v>
      </c>
      <c r="G812" s="12">
        <f>SUM(C812:F812)</f>
        <v>149571.59</v>
      </c>
    </row>
    <row r="813" spans="1:7" x14ac:dyDescent="0.25">
      <c r="A813" s="10" t="s">
        <v>836</v>
      </c>
      <c r="B813" s="10" t="s">
        <v>13</v>
      </c>
      <c r="C813" s="11">
        <v>144323.51999999999</v>
      </c>
      <c r="D813" s="11">
        <v>1908.31</v>
      </c>
      <c r="E813" s="11">
        <v>1149.48</v>
      </c>
      <c r="F813" s="11">
        <v>1084.8</v>
      </c>
      <c r="G813" s="12">
        <f>SUM(C813:F813)</f>
        <v>148466.10999999999</v>
      </c>
    </row>
    <row r="814" spans="1:7" x14ac:dyDescent="0.25">
      <c r="A814" s="10" t="s">
        <v>837</v>
      </c>
      <c r="B814" s="10" t="s">
        <v>13</v>
      </c>
      <c r="C814" s="11">
        <v>144293.15</v>
      </c>
      <c r="D814" s="11">
        <v>2778.36</v>
      </c>
      <c r="E814" s="11">
        <v>337.08</v>
      </c>
      <c r="F814" s="11"/>
      <c r="G814" s="12">
        <f>SUM(C814:F814)</f>
        <v>147408.58999999997</v>
      </c>
    </row>
    <row r="815" spans="1:7" x14ac:dyDescent="0.25">
      <c r="A815" s="10" t="s">
        <v>838</v>
      </c>
      <c r="B815" s="10" t="s">
        <v>13</v>
      </c>
      <c r="C815" s="11">
        <v>145796.1</v>
      </c>
      <c r="D815" s="11"/>
      <c r="E815" s="11">
        <v>317.48</v>
      </c>
      <c r="F815" s="11">
        <v>1084.8</v>
      </c>
      <c r="G815" s="12">
        <f>SUM(C815:F815)</f>
        <v>147198.38</v>
      </c>
    </row>
    <row r="816" spans="1:7" x14ac:dyDescent="0.25">
      <c r="A816" s="10" t="s">
        <v>839</v>
      </c>
      <c r="B816" s="10" t="s">
        <v>78</v>
      </c>
      <c r="C816" s="11">
        <v>145018.07</v>
      </c>
      <c r="D816" s="11"/>
      <c r="E816" s="11">
        <v>1574.63</v>
      </c>
      <c r="F816" s="11"/>
      <c r="G816" s="12">
        <f>SUM(C816:F816)</f>
        <v>146592.70000000001</v>
      </c>
    </row>
    <row r="817" spans="1:7" x14ac:dyDescent="0.25">
      <c r="A817" s="10" t="s">
        <v>840</v>
      </c>
      <c r="B817" s="10" t="s">
        <v>294</v>
      </c>
      <c r="C817" s="11">
        <v>141305.54999999999</v>
      </c>
      <c r="D817" s="11"/>
      <c r="E817" s="11">
        <v>1013.87</v>
      </c>
      <c r="F817" s="11">
        <v>4168.8</v>
      </c>
      <c r="G817" s="12">
        <f>SUM(C817:F817)</f>
        <v>146488.21999999997</v>
      </c>
    </row>
    <row r="818" spans="1:7" x14ac:dyDescent="0.25">
      <c r="A818" s="10" t="s">
        <v>841</v>
      </c>
      <c r="B818" s="10" t="s">
        <v>13</v>
      </c>
      <c r="C818" s="11">
        <v>143695.51</v>
      </c>
      <c r="D818" s="11"/>
      <c r="E818" s="11">
        <v>233.46</v>
      </c>
      <c r="F818" s="11">
        <v>1084.8</v>
      </c>
      <c r="G818" s="12">
        <f>SUM(C818:F818)</f>
        <v>145013.76999999999</v>
      </c>
    </row>
    <row r="819" spans="1:7" x14ac:dyDescent="0.25">
      <c r="A819" s="10" t="s">
        <v>842</v>
      </c>
      <c r="B819" s="10" t="s">
        <v>13</v>
      </c>
      <c r="C819" s="11">
        <v>144299.70000000001</v>
      </c>
      <c r="D819" s="11"/>
      <c r="E819" s="11"/>
      <c r="F819" s="11"/>
      <c r="G819" s="12">
        <f>SUM(C819:F819)</f>
        <v>144299.70000000001</v>
      </c>
    </row>
    <row r="820" spans="1:7" x14ac:dyDescent="0.25">
      <c r="A820" s="10" t="s">
        <v>843</v>
      </c>
      <c r="B820" s="10" t="s">
        <v>13</v>
      </c>
      <c r="C820" s="11">
        <v>142296.79999999999</v>
      </c>
      <c r="D820" s="11"/>
      <c r="E820" s="11">
        <v>194.76</v>
      </c>
      <c r="F820" s="11">
        <v>1084.8</v>
      </c>
      <c r="G820" s="12">
        <f>SUM(C820:F820)</f>
        <v>143576.35999999999</v>
      </c>
    </row>
    <row r="821" spans="1:7" x14ac:dyDescent="0.25">
      <c r="A821" s="10" t="s">
        <v>844</v>
      </c>
      <c r="B821" s="10" t="s">
        <v>13</v>
      </c>
      <c r="C821" s="11">
        <v>142454.35999999999</v>
      </c>
      <c r="D821" s="11"/>
      <c r="E821" s="11"/>
      <c r="F821" s="11">
        <v>1084.8</v>
      </c>
      <c r="G821" s="12">
        <f>SUM(C821:F821)</f>
        <v>143539.15999999997</v>
      </c>
    </row>
    <row r="822" spans="1:7" x14ac:dyDescent="0.25">
      <c r="A822" s="10" t="s">
        <v>845</v>
      </c>
      <c r="B822" s="10" t="s">
        <v>13</v>
      </c>
      <c r="C822" s="11">
        <v>137856.20000000001</v>
      </c>
      <c r="D822" s="11">
        <v>3063.55</v>
      </c>
      <c r="E822" s="11">
        <v>2350.73</v>
      </c>
      <c r="F822" s="11">
        <v>180.8</v>
      </c>
      <c r="G822" s="12">
        <f>SUM(C822:F822)</f>
        <v>143451.28</v>
      </c>
    </row>
    <row r="823" spans="1:7" x14ac:dyDescent="0.25">
      <c r="A823" s="10" t="s">
        <v>846</v>
      </c>
      <c r="B823" s="10" t="s">
        <v>13</v>
      </c>
      <c r="C823" s="11">
        <v>140851.95000000001</v>
      </c>
      <c r="D823" s="11"/>
      <c r="E823" s="11">
        <v>1523.2</v>
      </c>
      <c r="F823" s="11"/>
      <c r="G823" s="12">
        <f>SUM(C823:F823)</f>
        <v>142375.15000000002</v>
      </c>
    </row>
    <row r="824" spans="1:7" x14ac:dyDescent="0.25">
      <c r="A824" s="10" t="s">
        <v>847</v>
      </c>
      <c r="B824" s="10" t="s">
        <v>13</v>
      </c>
      <c r="C824" s="11">
        <v>141091.57</v>
      </c>
      <c r="D824" s="11"/>
      <c r="E824" s="11">
        <v>31.49</v>
      </c>
      <c r="F824" s="11">
        <v>1084.8</v>
      </c>
      <c r="G824" s="12">
        <f>SUM(C824:F824)</f>
        <v>142207.85999999999</v>
      </c>
    </row>
    <row r="825" spans="1:7" x14ac:dyDescent="0.25">
      <c r="A825" s="10" t="s">
        <v>848</v>
      </c>
      <c r="B825" s="10" t="s">
        <v>13</v>
      </c>
      <c r="C825" s="11">
        <v>141072.29999999999</v>
      </c>
      <c r="D825" s="11"/>
      <c r="E825" s="11"/>
      <c r="F825" s="11">
        <v>1084.8</v>
      </c>
      <c r="G825" s="12">
        <f>SUM(C825:F825)</f>
        <v>142157.09999999998</v>
      </c>
    </row>
    <row r="826" spans="1:7" x14ac:dyDescent="0.25">
      <c r="A826" s="10" t="s">
        <v>849</v>
      </c>
      <c r="B826" s="10" t="s">
        <v>13</v>
      </c>
      <c r="C826" s="11">
        <v>130222.8</v>
      </c>
      <c r="D826" s="11">
        <v>9660.3799999999992</v>
      </c>
      <c r="E826" s="11">
        <v>977.16</v>
      </c>
      <c r="F826" s="11">
        <v>1084.8</v>
      </c>
      <c r="G826" s="12">
        <f>SUM(C826:F826)</f>
        <v>141945.13999999998</v>
      </c>
    </row>
    <row r="827" spans="1:7" x14ac:dyDescent="0.25">
      <c r="A827" s="10" t="s">
        <v>850</v>
      </c>
      <c r="B827" s="10" t="s">
        <v>13</v>
      </c>
      <c r="C827" s="11">
        <v>140383.59</v>
      </c>
      <c r="D827" s="11"/>
      <c r="E827" s="11"/>
      <c r="F827" s="11"/>
      <c r="G827" s="12">
        <f>SUM(C827:F827)</f>
        <v>140383.59</v>
      </c>
    </row>
    <row r="828" spans="1:7" x14ac:dyDescent="0.25">
      <c r="A828" s="10" t="s">
        <v>851</v>
      </c>
      <c r="B828" s="10" t="s">
        <v>13</v>
      </c>
      <c r="C828" s="11">
        <v>134993.06</v>
      </c>
      <c r="D828" s="11"/>
      <c r="E828" s="11"/>
      <c r="F828" s="11">
        <v>5169.6000000000004</v>
      </c>
      <c r="G828" s="12">
        <f>SUM(C828:F828)</f>
        <v>140162.66</v>
      </c>
    </row>
    <row r="829" spans="1:7" x14ac:dyDescent="0.25">
      <c r="A829" s="10" t="s">
        <v>852</v>
      </c>
      <c r="B829" s="10" t="s">
        <v>30</v>
      </c>
      <c r="C829" s="11">
        <v>135966.29</v>
      </c>
      <c r="D829" s="11"/>
      <c r="E829" s="11">
        <v>1130.3900000000001</v>
      </c>
      <c r="F829" s="11">
        <v>2356.8000000000002</v>
      </c>
      <c r="G829" s="12">
        <f>SUM(C829:F829)</f>
        <v>139453.48000000001</v>
      </c>
    </row>
    <row r="830" spans="1:7" x14ac:dyDescent="0.25">
      <c r="A830" s="10" t="s">
        <v>853</v>
      </c>
      <c r="B830" s="10" t="s">
        <v>30</v>
      </c>
      <c r="C830" s="11">
        <v>138852.13</v>
      </c>
      <c r="D830" s="11"/>
      <c r="E830" s="11"/>
      <c r="F830" s="11"/>
      <c r="G830" s="12">
        <f>SUM(C830:F830)</f>
        <v>138852.13</v>
      </c>
    </row>
    <row r="831" spans="1:7" x14ac:dyDescent="0.25">
      <c r="A831" s="10" t="s">
        <v>854</v>
      </c>
      <c r="B831" s="10" t="s">
        <v>30</v>
      </c>
      <c r="C831" s="11">
        <v>135794.64000000001</v>
      </c>
      <c r="D831" s="11"/>
      <c r="E831" s="11">
        <v>635.95000000000005</v>
      </c>
      <c r="F831" s="11">
        <v>2356.8000000000002</v>
      </c>
      <c r="G831" s="12">
        <f>SUM(C831:F831)</f>
        <v>138787.39000000001</v>
      </c>
    </row>
    <row r="832" spans="1:7" x14ac:dyDescent="0.25">
      <c r="A832" s="10" t="s">
        <v>855</v>
      </c>
      <c r="B832" s="10" t="s">
        <v>40</v>
      </c>
      <c r="C832" s="11">
        <v>131152.5</v>
      </c>
      <c r="D832" s="11"/>
      <c r="E832" s="11">
        <v>1119.2</v>
      </c>
      <c r="F832" s="11">
        <v>5304.6</v>
      </c>
      <c r="G832" s="12">
        <f>SUM(C832:F832)</f>
        <v>137576.30000000002</v>
      </c>
    </row>
    <row r="833" spans="1:7" x14ac:dyDescent="0.25">
      <c r="A833" s="10" t="s">
        <v>856</v>
      </c>
      <c r="B833" s="10" t="s">
        <v>13</v>
      </c>
      <c r="C833" s="11">
        <v>135390.51</v>
      </c>
      <c r="D833" s="11"/>
      <c r="E833" s="11">
        <v>576.09</v>
      </c>
      <c r="F833" s="11">
        <v>1084.8</v>
      </c>
      <c r="G833" s="12">
        <f>SUM(C833:F833)</f>
        <v>137051.4</v>
      </c>
    </row>
    <row r="834" spans="1:7" x14ac:dyDescent="0.25">
      <c r="A834" s="10" t="s">
        <v>857</v>
      </c>
      <c r="B834" s="10" t="s">
        <v>30</v>
      </c>
      <c r="C834" s="11">
        <v>133028.26</v>
      </c>
      <c r="D834" s="11"/>
      <c r="E834" s="11">
        <v>604.4</v>
      </c>
      <c r="F834" s="11">
        <v>2356.8000000000002</v>
      </c>
      <c r="G834" s="12">
        <f>SUM(C834:F834)</f>
        <v>135989.46</v>
      </c>
    </row>
    <row r="835" spans="1:7" x14ac:dyDescent="0.25">
      <c r="A835" s="10" t="s">
        <v>858</v>
      </c>
      <c r="B835" s="10" t="s">
        <v>13</v>
      </c>
      <c r="C835" s="11">
        <v>111992.1</v>
      </c>
      <c r="D835" s="11">
        <v>23927.05</v>
      </c>
      <c r="E835" s="11"/>
      <c r="F835" s="11"/>
      <c r="G835" s="12">
        <f>SUM(C835:F835)</f>
        <v>135919.15</v>
      </c>
    </row>
    <row r="836" spans="1:7" x14ac:dyDescent="0.25">
      <c r="A836" s="10" t="s">
        <v>859</v>
      </c>
      <c r="B836" s="10" t="s">
        <v>13</v>
      </c>
      <c r="C836" s="11">
        <v>135044.51</v>
      </c>
      <c r="D836" s="11"/>
      <c r="E836" s="11">
        <v>703.65</v>
      </c>
      <c r="F836" s="11"/>
      <c r="G836" s="12">
        <f>SUM(C836:F836)</f>
        <v>135748.16</v>
      </c>
    </row>
    <row r="837" spans="1:7" x14ac:dyDescent="0.25">
      <c r="A837" s="10" t="s">
        <v>860</v>
      </c>
      <c r="B837" s="10" t="s">
        <v>13</v>
      </c>
      <c r="C837" s="11">
        <v>133443.14000000001</v>
      </c>
      <c r="D837" s="11"/>
      <c r="E837" s="11">
        <v>843.66</v>
      </c>
      <c r="F837" s="11">
        <v>1084.8</v>
      </c>
      <c r="G837" s="12">
        <f>SUM(C837:F837)</f>
        <v>135371.6</v>
      </c>
    </row>
    <row r="838" spans="1:7" x14ac:dyDescent="0.25">
      <c r="A838" s="10" t="s">
        <v>861</v>
      </c>
      <c r="B838" s="10" t="s">
        <v>13</v>
      </c>
      <c r="C838" s="11">
        <v>127163.97</v>
      </c>
      <c r="D838" s="11">
        <v>6258.68</v>
      </c>
      <c r="E838" s="11">
        <v>819.99</v>
      </c>
      <c r="F838" s="11">
        <v>1084.8</v>
      </c>
      <c r="G838" s="12">
        <f>SUM(C838:F838)</f>
        <v>135327.43999999997</v>
      </c>
    </row>
    <row r="839" spans="1:7" x14ac:dyDescent="0.25">
      <c r="A839" s="10" t="s">
        <v>862</v>
      </c>
      <c r="B839" s="10" t="s">
        <v>13</v>
      </c>
      <c r="C839" s="11">
        <v>132517.96</v>
      </c>
      <c r="D839" s="11"/>
      <c r="E839" s="11">
        <v>273.72000000000003</v>
      </c>
      <c r="F839" s="11">
        <v>1084.8</v>
      </c>
      <c r="G839" s="12">
        <f>SUM(C839:F839)</f>
        <v>133876.47999999998</v>
      </c>
    </row>
    <row r="840" spans="1:7" x14ac:dyDescent="0.25">
      <c r="A840" s="10" t="s">
        <v>863</v>
      </c>
      <c r="B840" s="10" t="s">
        <v>13</v>
      </c>
      <c r="C840" s="11">
        <v>131695.25</v>
      </c>
      <c r="D840" s="11"/>
      <c r="E840" s="11">
        <v>329.83</v>
      </c>
      <c r="F840" s="11">
        <v>1084.8</v>
      </c>
      <c r="G840" s="12">
        <f>SUM(C840:F840)</f>
        <v>133109.87999999998</v>
      </c>
    </row>
    <row r="841" spans="1:7" x14ac:dyDescent="0.25">
      <c r="A841" s="10" t="s">
        <v>864</v>
      </c>
      <c r="B841" s="10" t="s">
        <v>13</v>
      </c>
      <c r="C841" s="11">
        <v>130914.5</v>
      </c>
      <c r="D841" s="11"/>
      <c r="E841" s="11">
        <v>705.07</v>
      </c>
      <c r="F841" s="11">
        <v>1084.8</v>
      </c>
      <c r="G841" s="12">
        <f>SUM(C841:F841)</f>
        <v>132704.37</v>
      </c>
    </row>
    <row r="842" spans="1:7" x14ac:dyDescent="0.25">
      <c r="A842" s="10" t="s">
        <v>865</v>
      </c>
      <c r="B842" s="10" t="s">
        <v>13</v>
      </c>
      <c r="C842" s="11">
        <v>131711.9</v>
      </c>
      <c r="D842" s="11"/>
      <c r="E842" s="11"/>
      <c r="F842" s="11"/>
      <c r="G842" s="12">
        <f>SUM(C842:F842)</f>
        <v>131711.9</v>
      </c>
    </row>
    <row r="843" spans="1:7" x14ac:dyDescent="0.25">
      <c r="A843" s="10" t="s">
        <v>866</v>
      </c>
      <c r="B843" s="10" t="s">
        <v>74</v>
      </c>
      <c r="C843" s="11">
        <v>0</v>
      </c>
      <c r="D843" s="11">
        <v>131592.1</v>
      </c>
      <c r="E843" s="11"/>
      <c r="F843" s="11"/>
      <c r="G843" s="12">
        <f>SUM(C843:F843)</f>
        <v>131592.1</v>
      </c>
    </row>
    <row r="844" spans="1:7" x14ac:dyDescent="0.25">
      <c r="A844" s="10" t="s">
        <v>867</v>
      </c>
      <c r="B844" s="10" t="s">
        <v>13</v>
      </c>
      <c r="C844" s="11">
        <v>103105.66</v>
      </c>
      <c r="D844" s="11"/>
      <c r="E844" s="11">
        <v>28186.39</v>
      </c>
      <c r="F844" s="11"/>
      <c r="G844" s="12">
        <f>SUM(C844:F844)</f>
        <v>131292.04999999999</v>
      </c>
    </row>
    <row r="845" spans="1:7" x14ac:dyDescent="0.25">
      <c r="A845" s="10" t="s">
        <v>868</v>
      </c>
      <c r="B845" s="10" t="s">
        <v>30</v>
      </c>
      <c r="C845" s="11">
        <v>130732.36</v>
      </c>
      <c r="D845" s="11"/>
      <c r="E845" s="11"/>
      <c r="F845" s="11"/>
      <c r="G845" s="12">
        <f>SUM(C845:F845)</f>
        <v>130732.36</v>
      </c>
    </row>
    <row r="846" spans="1:7" x14ac:dyDescent="0.25">
      <c r="A846" s="10" t="s">
        <v>869</v>
      </c>
      <c r="B846" s="10" t="s">
        <v>13</v>
      </c>
      <c r="C846" s="11">
        <v>129064.63</v>
      </c>
      <c r="D846" s="11"/>
      <c r="E846" s="11">
        <v>348.51</v>
      </c>
      <c r="F846" s="11">
        <v>1084.8</v>
      </c>
      <c r="G846" s="12">
        <f>SUM(C846:F846)</f>
        <v>130497.94</v>
      </c>
    </row>
    <row r="847" spans="1:7" x14ac:dyDescent="0.25">
      <c r="A847" s="10" t="s">
        <v>870</v>
      </c>
      <c r="B847" s="10" t="s">
        <v>13</v>
      </c>
      <c r="C847" s="11">
        <v>130495.15</v>
      </c>
      <c r="D847" s="11"/>
      <c r="E847" s="11"/>
      <c r="F847" s="11"/>
      <c r="G847" s="12">
        <f>SUM(C847:F847)</f>
        <v>130495.15</v>
      </c>
    </row>
    <row r="848" spans="1:7" x14ac:dyDescent="0.25">
      <c r="A848" s="10" t="s">
        <v>871</v>
      </c>
      <c r="B848" s="10" t="s">
        <v>13</v>
      </c>
      <c r="C848" s="11">
        <v>128754.77</v>
      </c>
      <c r="D848" s="11"/>
      <c r="E848" s="11">
        <v>118.57</v>
      </c>
      <c r="F848" s="11">
        <v>1084.8</v>
      </c>
      <c r="G848" s="12">
        <f>SUM(C848:F848)</f>
        <v>129958.14000000001</v>
      </c>
    </row>
    <row r="849" spans="1:7" x14ac:dyDescent="0.25">
      <c r="A849" s="10" t="s">
        <v>872</v>
      </c>
      <c r="B849" s="10" t="s">
        <v>13</v>
      </c>
      <c r="C849" s="11">
        <v>126027.84</v>
      </c>
      <c r="D849" s="11">
        <v>3558.4</v>
      </c>
      <c r="E849" s="11">
        <v>203.2</v>
      </c>
      <c r="F849" s="11"/>
      <c r="G849" s="12">
        <f>SUM(C849:F849)</f>
        <v>129789.43999999999</v>
      </c>
    </row>
    <row r="850" spans="1:7" x14ac:dyDescent="0.25">
      <c r="A850" s="10" t="s">
        <v>873</v>
      </c>
      <c r="B850" s="10" t="s">
        <v>13</v>
      </c>
      <c r="C850" s="11">
        <v>123594.5</v>
      </c>
      <c r="D850" s="11">
        <v>4039.63</v>
      </c>
      <c r="E850" s="11"/>
      <c r="F850" s="11">
        <v>1084.8</v>
      </c>
      <c r="G850" s="12">
        <f>SUM(C850:F850)</f>
        <v>128718.93000000001</v>
      </c>
    </row>
    <row r="851" spans="1:7" x14ac:dyDescent="0.25">
      <c r="A851" s="10" t="s">
        <v>874</v>
      </c>
      <c r="B851" s="10" t="s">
        <v>294</v>
      </c>
      <c r="C851" s="11">
        <v>125529.9</v>
      </c>
      <c r="D851" s="11"/>
      <c r="E851" s="11"/>
      <c r="F851" s="11">
        <v>2746.8</v>
      </c>
      <c r="G851" s="12">
        <f>SUM(C851:F851)</f>
        <v>128276.7</v>
      </c>
    </row>
    <row r="852" spans="1:7" x14ac:dyDescent="0.25">
      <c r="A852" s="10" t="s">
        <v>875</v>
      </c>
      <c r="B852" s="10" t="s">
        <v>13</v>
      </c>
      <c r="C852" s="11">
        <v>127255.33</v>
      </c>
      <c r="D852" s="11"/>
      <c r="E852" s="11">
        <v>678.67</v>
      </c>
      <c r="F852" s="11"/>
      <c r="G852" s="12">
        <f>SUM(C852:F852)</f>
        <v>127934</v>
      </c>
    </row>
    <row r="853" spans="1:7" x14ac:dyDescent="0.25">
      <c r="A853" s="10" t="s">
        <v>876</v>
      </c>
      <c r="B853" s="10" t="s">
        <v>13</v>
      </c>
      <c r="C853" s="11">
        <v>125129.66</v>
      </c>
      <c r="D853" s="11"/>
      <c r="E853" s="11">
        <v>1716.24</v>
      </c>
      <c r="F853" s="11">
        <v>1084.8</v>
      </c>
      <c r="G853" s="12">
        <f>SUM(C853:F853)</f>
        <v>127930.70000000001</v>
      </c>
    </row>
    <row r="854" spans="1:7" x14ac:dyDescent="0.25">
      <c r="A854" s="10" t="s">
        <v>877</v>
      </c>
      <c r="B854" s="10" t="s">
        <v>13</v>
      </c>
      <c r="C854" s="11">
        <v>127244.73</v>
      </c>
      <c r="D854" s="11"/>
      <c r="E854" s="11">
        <v>653.45000000000005</v>
      </c>
      <c r="F854" s="11"/>
      <c r="G854" s="12">
        <f>SUM(C854:F854)</f>
        <v>127898.18</v>
      </c>
    </row>
    <row r="855" spans="1:7" x14ac:dyDescent="0.25">
      <c r="A855" s="10" t="s">
        <v>878</v>
      </c>
      <c r="B855" s="10" t="s">
        <v>13</v>
      </c>
      <c r="C855" s="11">
        <v>127864.08</v>
      </c>
      <c r="D855" s="11"/>
      <c r="E855" s="11"/>
      <c r="F855" s="11"/>
      <c r="G855" s="12">
        <f>SUM(C855:F855)</f>
        <v>127864.08</v>
      </c>
    </row>
    <row r="856" spans="1:7" x14ac:dyDescent="0.25">
      <c r="A856" s="10" t="s">
        <v>879</v>
      </c>
      <c r="B856" s="10" t="s">
        <v>13</v>
      </c>
      <c r="C856" s="11">
        <v>126483.12</v>
      </c>
      <c r="D856" s="11"/>
      <c r="E856" s="11">
        <v>98.96</v>
      </c>
      <c r="F856" s="11">
        <v>1084.8</v>
      </c>
      <c r="G856" s="12">
        <f>SUM(C856:F856)</f>
        <v>127666.88</v>
      </c>
    </row>
    <row r="857" spans="1:7" x14ac:dyDescent="0.25">
      <c r="A857" s="10" t="s">
        <v>880</v>
      </c>
      <c r="B857" s="10" t="s">
        <v>13</v>
      </c>
      <c r="C857" s="11">
        <v>126618.92</v>
      </c>
      <c r="D857" s="11"/>
      <c r="E857" s="11">
        <v>1038.04</v>
      </c>
      <c r="F857" s="11"/>
      <c r="G857" s="12">
        <f>SUM(C857:F857)</f>
        <v>127656.95999999999</v>
      </c>
    </row>
    <row r="858" spans="1:7" x14ac:dyDescent="0.25">
      <c r="A858" s="10" t="s">
        <v>881</v>
      </c>
      <c r="B858" s="10" t="s">
        <v>30</v>
      </c>
      <c r="C858" s="11">
        <v>124941.11</v>
      </c>
      <c r="D858" s="11"/>
      <c r="E858" s="11">
        <v>557.95000000000005</v>
      </c>
      <c r="F858" s="11">
        <v>1084.8</v>
      </c>
      <c r="G858" s="12">
        <f>SUM(C858:F858)</f>
        <v>126583.86</v>
      </c>
    </row>
    <row r="859" spans="1:7" x14ac:dyDescent="0.25">
      <c r="A859" s="10" t="s">
        <v>882</v>
      </c>
      <c r="B859" s="10" t="s">
        <v>13</v>
      </c>
      <c r="C859" s="11">
        <v>126297.79</v>
      </c>
      <c r="D859" s="11"/>
      <c r="E859" s="11"/>
      <c r="F859" s="11"/>
      <c r="G859" s="12">
        <f>SUM(C859:F859)</f>
        <v>126297.79</v>
      </c>
    </row>
    <row r="860" spans="1:7" x14ac:dyDescent="0.25">
      <c r="A860" s="10" t="s">
        <v>883</v>
      </c>
      <c r="B860" s="10" t="s">
        <v>294</v>
      </c>
      <c r="C860" s="11">
        <v>121457.92</v>
      </c>
      <c r="D860" s="11"/>
      <c r="E860" s="11"/>
      <c r="F860" s="11">
        <v>4168.8</v>
      </c>
      <c r="G860" s="12">
        <f>SUM(C860:F860)</f>
        <v>125626.72</v>
      </c>
    </row>
    <row r="861" spans="1:7" x14ac:dyDescent="0.25">
      <c r="A861" s="10" t="s">
        <v>884</v>
      </c>
      <c r="B861" s="10" t="s">
        <v>13</v>
      </c>
      <c r="C861" s="11">
        <v>125560</v>
      </c>
      <c r="D861" s="11"/>
      <c r="E861" s="11"/>
      <c r="F861" s="11"/>
      <c r="G861" s="12">
        <f>SUM(C861:F861)</f>
        <v>125560</v>
      </c>
    </row>
    <row r="862" spans="1:7" x14ac:dyDescent="0.25">
      <c r="A862" s="10" t="s">
        <v>885</v>
      </c>
      <c r="B862" s="10" t="s">
        <v>13</v>
      </c>
      <c r="C862" s="11">
        <v>125559.24</v>
      </c>
      <c r="D862" s="11"/>
      <c r="E862" s="11"/>
      <c r="F862" s="11"/>
      <c r="G862" s="12">
        <f>SUM(C862:F862)</f>
        <v>125559.24</v>
      </c>
    </row>
    <row r="863" spans="1:7" x14ac:dyDescent="0.25">
      <c r="A863" s="10" t="s">
        <v>886</v>
      </c>
      <c r="B863" s="10" t="s">
        <v>13</v>
      </c>
      <c r="C863" s="11">
        <v>124303.25</v>
      </c>
      <c r="D863" s="11"/>
      <c r="E863" s="11"/>
      <c r="F863" s="11">
        <v>1084.8</v>
      </c>
      <c r="G863" s="12">
        <f>SUM(C863:F863)</f>
        <v>125388.05</v>
      </c>
    </row>
    <row r="864" spans="1:7" x14ac:dyDescent="0.25">
      <c r="A864" s="10" t="s">
        <v>887</v>
      </c>
      <c r="B864" s="10" t="s">
        <v>13</v>
      </c>
      <c r="C864" s="11">
        <v>123185.23</v>
      </c>
      <c r="D864" s="11"/>
      <c r="E864" s="11">
        <v>914.94</v>
      </c>
      <c r="F864" s="11">
        <v>1084.8</v>
      </c>
      <c r="G864" s="12">
        <f>SUM(C864:F864)</f>
        <v>125184.97</v>
      </c>
    </row>
    <row r="865" spans="1:7" x14ac:dyDescent="0.25">
      <c r="A865" s="10" t="s">
        <v>888</v>
      </c>
      <c r="B865" s="10" t="s">
        <v>74</v>
      </c>
      <c r="C865" s="11">
        <v>117074.04</v>
      </c>
      <c r="D865" s="11">
        <v>7329.02</v>
      </c>
      <c r="E865" s="11">
        <v>491.19</v>
      </c>
      <c r="F865" s="11"/>
      <c r="G865" s="12">
        <f>SUM(C865:F865)</f>
        <v>124894.25</v>
      </c>
    </row>
    <row r="866" spans="1:7" x14ac:dyDescent="0.25">
      <c r="A866" s="10" t="s">
        <v>889</v>
      </c>
      <c r="B866" s="10" t="s">
        <v>13</v>
      </c>
      <c r="C866" s="11">
        <v>110631.31</v>
      </c>
      <c r="D866" s="11">
        <v>13261.31</v>
      </c>
      <c r="E866" s="11">
        <v>871.39</v>
      </c>
      <c r="F866" s="11"/>
      <c r="G866" s="12">
        <f>SUM(C866:F866)</f>
        <v>124764.01</v>
      </c>
    </row>
    <row r="867" spans="1:7" x14ac:dyDescent="0.25">
      <c r="A867" s="10" t="s">
        <v>890</v>
      </c>
      <c r="B867" s="10" t="s">
        <v>13</v>
      </c>
      <c r="C867" s="11">
        <v>117143.58</v>
      </c>
      <c r="D867" s="11">
        <v>5070.72</v>
      </c>
      <c r="E867" s="11">
        <v>144.93</v>
      </c>
      <c r="F867" s="11">
        <v>1084.8</v>
      </c>
      <c r="G867" s="12">
        <f>SUM(C867:F867)</f>
        <v>123444.03</v>
      </c>
    </row>
    <row r="868" spans="1:7" x14ac:dyDescent="0.25">
      <c r="A868" s="10" t="s">
        <v>891</v>
      </c>
      <c r="B868" s="10" t="s">
        <v>13</v>
      </c>
      <c r="C868" s="11">
        <v>120316.34999999999</v>
      </c>
      <c r="D868" s="11"/>
      <c r="E868" s="11">
        <v>42.2</v>
      </c>
      <c r="F868" s="11">
        <v>1084.8</v>
      </c>
      <c r="G868" s="12">
        <f>SUM(C868:F868)</f>
        <v>121443.34999999999</v>
      </c>
    </row>
    <row r="869" spans="1:7" x14ac:dyDescent="0.25">
      <c r="A869" s="10" t="s">
        <v>892</v>
      </c>
      <c r="B869" s="10" t="s">
        <v>13</v>
      </c>
      <c r="C869" s="11">
        <v>99510.52</v>
      </c>
      <c r="D869" s="11">
        <v>21188.86</v>
      </c>
      <c r="E869" s="11"/>
      <c r="F869" s="11"/>
      <c r="G869" s="12">
        <f>SUM(C869:F869)</f>
        <v>120699.38</v>
      </c>
    </row>
    <row r="870" spans="1:7" x14ac:dyDescent="0.25">
      <c r="A870" s="10" t="s">
        <v>893</v>
      </c>
      <c r="B870" s="10" t="s">
        <v>18</v>
      </c>
      <c r="C870" s="11">
        <v>112899.72</v>
      </c>
      <c r="D870" s="11">
        <v>6136.74</v>
      </c>
      <c r="E870" s="11">
        <v>782.82</v>
      </c>
      <c r="F870" s="11"/>
      <c r="G870" s="12">
        <f>SUM(C870:F870)</f>
        <v>119819.28000000001</v>
      </c>
    </row>
    <row r="871" spans="1:7" x14ac:dyDescent="0.25">
      <c r="A871" s="10" t="s">
        <v>894</v>
      </c>
      <c r="B871" s="10" t="s">
        <v>13</v>
      </c>
      <c r="C871" s="11">
        <v>119379.76</v>
      </c>
      <c r="D871" s="11"/>
      <c r="E871" s="11">
        <v>246.54</v>
      </c>
      <c r="F871" s="11"/>
      <c r="G871" s="12">
        <f>SUM(C871:F871)</f>
        <v>119626.29999999999</v>
      </c>
    </row>
    <row r="872" spans="1:7" x14ac:dyDescent="0.25">
      <c r="A872" s="10" t="s">
        <v>895</v>
      </c>
      <c r="B872" s="10" t="s">
        <v>13</v>
      </c>
      <c r="C872" s="11">
        <v>110302.76</v>
      </c>
      <c r="D872" s="11"/>
      <c r="E872" s="11">
        <v>8800.77</v>
      </c>
      <c r="F872" s="11"/>
      <c r="G872" s="12">
        <f>SUM(C872:F872)</f>
        <v>119103.53</v>
      </c>
    </row>
    <row r="873" spans="1:7" x14ac:dyDescent="0.25">
      <c r="A873" s="10" t="s">
        <v>896</v>
      </c>
      <c r="B873" s="10" t="s">
        <v>13</v>
      </c>
      <c r="C873" s="11">
        <v>114111.34</v>
      </c>
      <c r="D873" s="11">
        <v>2879.37</v>
      </c>
      <c r="E873" s="11">
        <v>635.98</v>
      </c>
      <c r="F873" s="11">
        <v>1084.8</v>
      </c>
      <c r="G873" s="12">
        <f>SUM(C873:F873)</f>
        <v>118711.48999999999</v>
      </c>
    </row>
    <row r="874" spans="1:7" x14ac:dyDescent="0.25">
      <c r="A874" s="10" t="s">
        <v>897</v>
      </c>
      <c r="B874" s="10" t="s">
        <v>13</v>
      </c>
      <c r="C874" s="11">
        <v>118349.94</v>
      </c>
      <c r="D874" s="11"/>
      <c r="E874" s="11">
        <v>294.68</v>
      </c>
      <c r="F874" s="11"/>
      <c r="G874" s="12">
        <f>SUM(C874:F874)</f>
        <v>118644.62</v>
      </c>
    </row>
    <row r="875" spans="1:7" x14ac:dyDescent="0.25">
      <c r="A875" s="10" t="s">
        <v>898</v>
      </c>
      <c r="B875" s="10" t="s">
        <v>13</v>
      </c>
      <c r="C875" s="11">
        <v>118402.68</v>
      </c>
      <c r="D875" s="11"/>
      <c r="E875" s="11"/>
      <c r="F875" s="11"/>
      <c r="G875" s="12">
        <f>SUM(C875:F875)</f>
        <v>118402.68</v>
      </c>
    </row>
    <row r="876" spans="1:7" x14ac:dyDescent="0.25">
      <c r="A876" s="10" t="s">
        <v>899</v>
      </c>
      <c r="B876" s="10" t="s">
        <v>294</v>
      </c>
      <c r="C876" s="11">
        <v>114003.36</v>
      </c>
      <c r="D876" s="11"/>
      <c r="E876" s="11"/>
      <c r="F876" s="11">
        <v>4168.8</v>
      </c>
      <c r="G876" s="12">
        <f>SUM(C876:F876)</f>
        <v>118172.16</v>
      </c>
    </row>
    <row r="877" spans="1:7" x14ac:dyDescent="0.25">
      <c r="A877" s="10" t="s">
        <v>900</v>
      </c>
      <c r="B877" s="10" t="s">
        <v>13</v>
      </c>
      <c r="C877" s="11">
        <v>113700.97</v>
      </c>
      <c r="D877" s="11"/>
      <c r="E877" s="11">
        <v>2347.59</v>
      </c>
      <c r="F877" s="11">
        <v>1084.8</v>
      </c>
      <c r="G877" s="12">
        <f>SUM(C877:F877)</f>
        <v>117133.36</v>
      </c>
    </row>
    <row r="878" spans="1:7" x14ac:dyDescent="0.25">
      <c r="A878" s="10" t="s">
        <v>901</v>
      </c>
      <c r="B878" s="10" t="s">
        <v>13</v>
      </c>
      <c r="C878" s="11">
        <v>114454.83</v>
      </c>
      <c r="D878" s="11">
        <v>106.86</v>
      </c>
      <c r="E878" s="11">
        <v>1587.82</v>
      </c>
      <c r="F878" s="11">
        <v>813.6</v>
      </c>
      <c r="G878" s="12">
        <f>SUM(C878:F878)</f>
        <v>116963.11000000002</v>
      </c>
    </row>
    <row r="879" spans="1:7" x14ac:dyDescent="0.25">
      <c r="A879" s="10" t="s">
        <v>902</v>
      </c>
      <c r="B879" s="10" t="s">
        <v>13</v>
      </c>
      <c r="C879" s="11">
        <v>114461.65</v>
      </c>
      <c r="D879" s="11"/>
      <c r="E879" s="11">
        <v>321.18</v>
      </c>
      <c r="F879" s="11">
        <v>1084.8</v>
      </c>
      <c r="G879" s="12">
        <f>SUM(C879:F879)</f>
        <v>115867.62999999999</v>
      </c>
    </row>
    <row r="880" spans="1:7" x14ac:dyDescent="0.25">
      <c r="A880" s="10" t="s">
        <v>903</v>
      </c>
      <c r="B880" s="10" t="s">
        <v>13</v>
      </c>
      <c r="C880" s="11">
        <v>111675.21</v>
      </c>
      <c r="D880" s="11"/>
      <c r="E880" s="11">
        <v>808.98</v>
      </c>
      <c r="F880" s="11">
        <v>1084.8</v>
      </c>
      <c r="G880" s="12">
        <f>SUM(C880:F880)</f>
        <v>113568.99</v>
      </c>
    </row>
    <row r="881" spans="1:7" x14ac:dyDescent="0.25">
      <c r="A881" s="10" t="s">
        <v>904</v>
      </c>
      <c r="B881" s="10" t="s">
        <v>30</v>
      </c>
      <c r="C881" s="11">
        <v>109851.24</v>
      </c>
      <c r="D881" s="11"/>
      <c r="E881" s="11">
        <v>150.78</v>
      </c>
      <c r="F881" s="11">
        <v>2356.8000000000002</v>
      </c>
      <c r="G881" s="12">
        <f>SUM(C881:F881)</f>
        <v>112358.82</v>
      </c>
    </row>
    <row r="882" spans="1:7" x14ac:dyDescent="0.25">
      <c r="A882" s="10" t="s">
        <v>905</v>
      </c>
      <c r="B882" s="10" t="s">
        <v>13</v>
      </c>
      <c r="C882" s="11">
        <v>110313.39</v>
      </c>
      <c r="D882" s="11"/>
      <c r="E882" s="11">
        <v>527.99</v>
      </c>
      <c r="F882" s="11">
        <v>1084.8</v>
      </c>
      <c r="G882" s="12">
        <f>SUM(C882:F882)</f>
        <v>111926.18000000001</v>
      </c>
    </row>
    <row r="883" spans="1:7" x14ac:dyDescent="0.25">
      <c r="A883" s="10" t="s">
        <v>906</v>
      </c>
      <c r="B883" s="10" t="s">
        <v>13</v>
      </c>
      <c r="C883" s="11">
        <v>92750.25</v>
      </c>
      <c r="D883" s="11">
        <v>17677.89</v>
      </c>
      <c r="E883" s="11"/>
      <c r="F883" s="11"/>
      <c r="G883" s="12">
        <f>SUM(C883:F883)</f>
        <v>110428.14</v>
      </c>
    </row>
    <row r="884" spans="1:7" x14ac:dyDescent="0.25">
      <c r="A884" s="10" t="s">
        <v>907</v>
      </c>
      <c r="B884" s="10" t="s">
        <v>13</v>
      </c>
      <c r="C884" s="11">
        <v>109124.91</v>
      </c>
      <c r="D884" s="11"/>
      <c r="E884" s="11"/>
      <c r="F884" s="11"/>
      <c r="G884" s="12">
        <f>SUM(C884:F884)</f>
        <v>109124.91</v>
      </c>
    </row>
    <row r="885" spans="1:7" x14ac:dyDescent="0.25">
      <c r="A885" s="10" t="s">
        <v>908</v>
      </c>
      <c r="B885" s="10" t="s">
        <v>13</v>
      </c>
      <c r="C885" s="11">
        <v>108357.68</v>
      </c>
      <c r="D885" s="11"/>
      <c r="E885" s="11">
        <v>131.93</v>
      </c>
      <c r="F885" s="11"/>
      <c r="G885" s="12">
        <f>SUM(C885:F885)</f>
        <v>108489.60999999999</v>
      </c>
    </row>
    <row r="886" spans="1:7" x14ac:dyDescent="0.25">
      <c r="A886" s="10" t="s">
        <v>909</v>
      </c>
      <c r="B886" s="10" t="s">
        <v>13</v>
      </c>
      <c r="C886" s="11">
        <v>107992.64</v>
      </c>
      <c r="D886" s="11"/>
      <c r="E886" s="11">
        <v>96.62</v>
      </c>
      <c r="F886" s="11"/>
      <c r="G886" s="12">
        <f>SUM(C886:F886)</f>
        <v>108089.26</v>
      </c>
    </row>
    <row r="887" spans="1:7" x14ac:dyDescent="0.25">
      <c r="A887" s="10" t="s">
        <v>910</v>
      </c>
      <c r="B887" s="10" t="s">
        <v>18</v>
      </c>
      <c r="C887" s="11">
        <v>104061.05</v>
      </c>
      <c r="D887" s="11">
        <v>2101.6799999999998</v>
      </c>
      <c r="E887" s="11">
        <v>557.94000000000005</v>
      </c>
      <c r="F887" s="11"/>
      <c r="G887" s="12">
        <f>SUM(C887:F887)</f>
        <v>106720.67</v>
      </c>
    </row>
    <row r="888" spans="1:7" x14ac:dyDescent="0.25">
      <c r="A888" s="10" t="s">
        <v>911</v>
      </c>
      <c r="B888" s="10" t="s">
        <v>18</v>
      </c>
      <c r="C888" s="11">
        <v>101233.59</v>
      </c>
      <c r="D888" s="11">
        <v>4203.12</v>
      </c>
      <c r="E888" s="11">
        <v>1005.12</v>
      </c>
      <c r="F888" s="11"/>
      <c r="G888" s="12">
        <f>SUM(C888:F888)</f>
        <v>106441.82999999999</v>
      </c>
    </row>
    <row r="889" spans="1:7" x14ac:dyDescent="0.25">
      <c r="A889" s="10" t="s">
        <v>912</v>
      </c>
      <c r="B889" s="10" t="s">
        <v>13</v>
      </c>
      <c r="C889" s="11">
        <v>95877.69</v>
      </c>
      <c r="D889" s="11">
        <v>8609.31</v>
      </c>
      <c r="E889" s="11">
        <v>1129.45</v>
      </c>
      <c r="F889" s="11"/>
      <c r="G889" s="12">
        <f>SUM(C889:F889)</f>
        <v>105616.45</v>
      </c>
    </row>
    <row r="890" spans="1:7" x14ac:dyDescent="0.25">
      <c r="A890" s="10" t="s">
        <v>913</v>
      </c>
      <c r="B890" s="10" t="s">
        <v>13</v>
      </c>
      <c r="C890" s="11">
        <v>103047.02</v>
      </c>
      <c r="D890" s="11"/>
      <c r="E890" s="11">
        <v>64.400000000000006</v>
      </c>
      <c r="F890" s="11">
        <v>1084.8</v>
      </c>
      <c r="G890" s="12">
        <f>SUM(C890:F890)</f>
        <v>104196.22</v>
      </c>
    </row>
    <row r="891" spans="1:7" x14ac:dyDescent="0.25">
      <c r="A891" s="10" t="s">
        <v>914</v>
      </c>
      <c r="B891" s="10" t="s">
        <v>13</v>
      </c>
      <c r="C891" s="11">
        <v>75033.429999999993</v>
      </c>
      <c r="D891" s="11">
        <v>27056.639999999999</v>
      </c>
      <c r="E891" s="11">
        <v>621.41999999999996</v>
      </c>
      <c r="F891" s="11">
        <v>1084.8</v>
      </c>
      <c r="G891" s="12">
        <f>SUM(C891:F891)</f>
        <v>103796.29</v>
      </c>
    </row>
    <row r="892" spans="1:7" x14ac:dyDescent="0.25">
      <c r="A892" s="10" t="s">
        <v>915</v>
      </c>
      <c r="B892" s="10" t="s">
        <v>13</v>
      </c>
      <c r="C892" s="11">
        <v>97676.43</v>
      </c>
      <c r="D892" s="11"/>
      <c r="E892" s="11">
        <v>5830.04</v>
      </c>
      <c r="F892" s="11"/>
      <c r="G892" s="12">
        <f>SUM(C892:F892)</f>
        <v>103506.46999999999</v>
      </c>
    </row>
    <row r="893" spans="1:7" x14ac:dyDescent="0.25">
      <c r="A893" s="10" t="s">
        <v>916</v>
      </c>
      <c r="B893" s="10" t="s">
        <v>13</v>
      </c>
      <c r="C893" s="11">
        <v>93532.49</v>
      </c>
      <c r="D893" s="11">
        <v>8468.3700000000008</v>
      </c>
      <c r="E893" s="11">
        <v>394.95</v>
      </c>
      <c r="F893" s="11">
        <v>1084.8</v>
      </c>
      <c r="G893" s="12">
        <f>SUM(C893:F893)</f>
        <v>103480.61</v>
      </c>
    </row>
    <row r="894" spans="1:7" x14ac:dyDescent="0.25">
      <c r="A894" s="10" t="s">
        <v>917</v>
      </c>
      <c r="B894" s="10" t="s">
        <v>13</v>
      </c>
      <c r="C894" s="11">
        <v>54937.57</v>
      </c>
      <c r="D894" s="11">
        <v>46514.879999999997</v>
      </c>
      <c r="E894" s="11"/>
      <c r="F894" s="11">
        <v>1084.8</v>
      </c>
      <c r="G894" s="12">
        <f>SUM(C894:F894)</f>
        <v>102537.25</v>
      </c>
    </row>
    <row r="895" spans="1:7" x14ac:dyDescent="0.25">
      <c r="A895" s="10" t="s">
        <v>918</v>
      </c>
      <c r="B895" s="10" t="s">
        <v>13</v>
      </c>
      <c r="C895" s="11">
        <v>99823.42</v>
      </c>
      <c r="D895" s="11">
        <v>577.62</v>
      </c>
      <c r="E895" s="11">
        <v>577.98</v>
      </c>
      <c r="F895" s="11">
        <v>271.2</v>
      </c>
      <c r="G895" s="12">
        <f>SUM(C895:F895)</f>
        <v>101250.21999999999</v>
      </c>
    </row>
    <row r="896" spans="1:7" x14ac:dyDescent="0.25">
      <c r="A896" s="10" t="s">
        <v>919</v>
      </c>
      <c r="B896" s="10" t="s">
        <v>13</v>
      </c>
      <c r="C896" s="11">
        <v>98925.3</v>
      </c>
      <c r="D896" s="11"/>
      <c r="E896" s="11">
        <v>342.79</v>
      </c>
      <c r="F896" s="11">
        <v>1084.8</v>
      </c>
      <c r="G896" s="12">
        <f>SUM(C896:F896)</f>
        <v>100352.89</v>
      </c>
    </row>
    <row r="897" spans="1:7" x14ac:dyDescent="0.25">
      <c r="A897" s="10" t="s">
        <v>920</v>
      </c>
      <c r="B897" s="10" t="s">
        <v>13</v>
      </c>
      <c r="C897" s="11">
        <v>96174.82</v>
      </c>
      <c r="D897" s="11"/>
      <c r="E897" s="11">
        <v>2979.69</v>
      </c>
      <c r="F897" s="11">
        <v>1084.8</v>
      </c>
      <c r="G897" s="12">
        <f>SUM(C897:F897)</f>
        <v>100239.31000000001</v>
      </c>
    </row>
    <row r="898" spans="1:7" x14ac:dyDescent="0.25">
      <c r="A898" s="10" t="s">
        <v>921</v>
      </c>
      <c r="B898" s="10" t="s">
        <v>13</v>
      </c>
      <c r="C898" s="11">
        <v>98814.6</v>
      </c>
      <c r="D898" s="11"/>
      <c r="E898" s="11"/>
      <c r="F898" s="11">
        <v>1084.8</v>
      </c>
      <c r="G898" s="12">
        <f>SUM(C898:F898)</f>
        <v>99899.400000000009</v>
      </c>
    </row>
    <row r="899" spans="1:7" x14ac:dyDescent="0.25">
      <c r="A899" s="10" t="s">
        <v>922</v>
      </c>
      <c r="B899" s="10" t="s">
        <v>294</v>
      </c>
      <c r="C899" s="11">
        <v>94209.58</v>
      </c>
      <c r="D899" s="11">
        <v>5137.4399999999996</v>
      </c>
      <c r="E899" s="11">
        <v>420.86</v>
      </c>
      <c r="F899" s="11"/>
      <c r="G899" s="12">
        <f>SUM(C899:F899)</f>
        <v>99767.88</v>
      </c>
    </row>
    <row r="900" spans="1:7" x14ac:dyDescent="0.25">
      <c r="A900" s="10" t="s">
        <v>923</v>
      </c>
      <c r="B900" s="10" t="s">
        <v>13</v>
      </c>
      <c r="C900" s="11">
        <v>0</v>
      </c>
      <c r="D900" s="11">
        <v>99618.34</v>
      </c>
      <c r="E900" s="11"/>
      <c r="F900" s="11"/>
      <c r="G900" s="12">
        <f>SUM(C900:F900)</f>
        <v>99618.34</v>
      </c>
    </row>
    <row r="901" spans="1:7" x14ac:dyDescent="0.25">
      <c r="A901" s="10" t="s">
        <v>924</v>
      </c>
      <c r="B901" s="10" t="s">
        <v>294</v>
      </c>
      <c r="C901" s="11">
        <v>94680.55</v>
      </c>
      <c r="D901" s="11">
        <v>300.25</v>
      </c>
      <c r="E901" s="11"/>
      <c r="F901" s="11">
        <v>4168.8</v>
      </c>
      <c r="G901" s="12">
        <f>SUM(C901:F901)</f>
        <v>99149.6</v>
      </c>
    </row>
    <row r="902" spans="1:7" x14ac:dyDescent="0.25">
      <c r="A902" s="10" t="s">
        <v>925</v>
      </c>
      <c r="B902" s="10" t="s">
        <v>294</v>
      </c>
      <c r="C902" s="11">
        <v>92662.29</v>
      </c>
      <c r="D902" s="11">
        <v>4803.84</v>
      </c>
      <c r="E902" s="11">
        <v>273.56</v>
      </c>
      <c r="F902" s="11">
        <v>1374.8</v>
      </c>
      <c r="G902" s="12">
        <f>SUM(C902:F902)</f>
        <v>99114.489999999991</v>
      </c>
    </row>
    <row r="903" spans="1:7" x14ac:dyDescent="0.25">
      <c r="A903" s="10" t="s">
        <v>926</v>
      </c>
      <c r="B903" s="10" t="s">
        <v>13</v>
      </c>
      <c r="C903" s="11">
        <v>95406.37</v>
      </c>
      <c r="D903" s="11"/>
      <c r="E903" s="11">
        <v>2286.21</v>
      </c>
      <c r="F903" s="11">
        <v>1084.8</v>
      </c>
      <c r="G903" s="12">
        <f>SUM(C903:F903)</f>
        <v>98777.38</v>
      </c>
    </row>
    <row r="904" spans="1:7" x14ac:dyDescent="0.25">
      <c r="A904" s="10" t="s">
        <v>927</v>
      </c>
      <c r="B904" s="10" t="s">
        <v>13</v>
      </c>
      <c r="C904" s="11">
        <v>94419.239999999991</v>
      </c>
      <c r="D904" s="11">
        <v>4310.2299999999996</v>
      </c>
      <c r="E904" s="11"/>
      <c r="F904" s="11"/>
      <c r="G904" s="12">
        <f>SUM(C904:F904)</f>
        <v>98729.469999999987</v>
      </c>
    </row>
    <row r="905" spans="1:7" x14ac:dyDescent="0.25">
      <c r="A905" s="10" t="s">
        <v>928</v>
      </c>
      <c r="B905" s="10" t="s">
        <v>13</v>
      </c>
      <c r="C905" s="11">
        <v>97617.29</v>
      </c>
      <c r="D905" s="11"/>
      <c r="E905" s="11"/>
      <c r="F905" s="11">
        <v>1084.8</v>
      </c>
      <c r="G905" s="12">
        <f>SUM(C905:F905)</f>
        <v>98702.09</v>
      </c>
    </row>
    <row r="906" spans="1:7" x14ac:dyDescent="0.25">
      <c r="A906" s="10" t="s">
        <v>929</v>
      </c>
      <c r="B906" s="10" t="s">
        <v>13</v>
      </c>
      <c r="C906" s="11">
        <v>97052.29</v>
      </c>
      <c r="D906" s="11"/>
      <c r="E906" s="11">
        <v>1251.55</v>
      </c>
      <c r="F906" s="11"/>
      <c r="G906" s="12">
        <f>SUM(C906:F906)</f>
        <v>98303.84</v>
      </c>
    </row>
    <row r="907" spans="1:7" x14ac:dyDescent="0.25">
      <c r="A907" s="10" t="s">
        <v>930</v>
      </c>
      <c r="B907" s="10" t="s">
        <v>13</v>
      </c>
      <c r="C907" s="11">
        <v>89673.55</v>
      </c>
      <c r="D907" s="11">
        <v>8243.49</v>
      </c>
      <c r="E907" s="11"/>
      <c r="F907" s="11"/>
      <c r="G907" s="12">
        <f>SUM(C907:F907)</f>
        <v>97917.040000000008</v>
      </c>
    </row>
    <row r="908" spans="1:7" x14ac:dyDescent="0.25">
      <c r="A908" s="10" t="s">
        <v>931</v>
      </c>
      <c r="B908" s="10" t="s">
        <v>13</v>
      </c>
      <c r="C908" s="11">
        <v>97021.62</v>
      </c>
      <c r="D908" s="11"/>
      <c r="E908" s="11">
        <v>400.91</v>
      </c>
      <c r="F908" s="11"/>
      <c r="G908" s="12">
        <f>SUM(C908:F908)</f>
        <v>97422.53</v>
      </c>
    </row>
    <row r="909" spans="1:7" x14ac:dyDescent="0.25">
      <c r="A909" s="10" t="s">
        <v>932</v>
      </c>
      <c r="B909" s="10" t="s">
        <v>13</v>
      </c>
      <c r="C909" s="11">
        <v>96924.18</v>
      </c>
      <c r="D909" s="11"/>
      <c r="E909" s="11"/>
      <c r="F909" s="11"/>
      <c r="G909" s="12">
        <f>SUM(C909:F909)</f>
        <v>96924.18</v>
      </c>
    </row>
    <row r="910" spans="1:7" x14ac:dyDescent="0.25">
      <c r="A910" s="10" t="s">
        <v>933</v>
      </c>
      <c r="B910" s="10" t="s">
        <v>13</v>
      </c>
      <c r="C910" s="11">
        <v>94729.99</v>
      </c>
      <c r="D910" s="11"/>
      <c r="E910" s="11">
        <v>1021.1</v>
      </c>
      <c r="F910" s="11">
        <v>180.8</v>
      </c>
      <c r="G910" s="12">
        <f>SUM(C910:F910)</f>
        <v>95931.890000000014</v>
      </c>
    </row>
    <row r="911" spans="1:7" x14ac:dyDescent="0.25">
      <c r="A911" s="10" t="s">
        <v>934</v>
      </c>
      <c r="B911" s="10" t="s">
        <v>114</v>
      </c>
      <c r="C911" s="11">
        <v>83161.11</v>
      </c>
      <c r="D911" s="11">
        <v>8031.69</v>
      </c>
      <c r="E911" s="11"/>
      <c r="F911" s="11">
        <v>4168.8</v>
      </c>
      <c r="G911" s="12">
        <f>SUM(C911:F911)</f>
        <v>95361.600000000006</v>
      </c>
    </row>
    <row r="912" spans="1:7" x14ac:dyDescent="0.25">
      <c r="A912" s="10" t="s">
        <v>935</v>
      </c>
      <c r="B912" s="10" t="s">
        <v>13</v>
      </c>
      <c r="C912" s="11">
        <v>93903.62</v>
      </c>
      <c r="D912" s="11"/>
      <c r="E912" s="11"/>
      <c r="F912" s="11">
        <v>1084.8</v>
      </c>
      <c r="G912" s="12">
        <f>SUM(C912:F912)</f>
        <v>94988.42</v>
      </c>
    </row>
    <row r="913" spans="1:7" x14ac:dyDescent="0.25">
      <c r="A913" s="10" t="s">
        <v>936</v>
      </c>
      <c r="B913" s="10" t="s">
        <v>13</v>
      </c>
      <c r="C913" s="11">
        <v>93749.52</v>
      </c>
      <c r="D913" s="11"/>
      <c r="E913" s="11">
        <v>80.52</v>
      </c>
      <c r="F913" s="11">
        <v>1084.8</v>
      </c>
      <c r="G913" s="12">
        <f>SUM(C913:F913)</f>
        <v>94914.840000000011</v>
      </c>
    </row>
    <row r="914" spans="1:7" x14ac:dyDescent="0.25">
      <c r="A914" s="10" t="s">
        <v>937</v>
      </c>
      <c r="B914" s="10" t="s">
        <v>13</v>
      </c>
      <c r="C914" s="11">
        <v>76541.8</v>
      </c>
      <c r="D914" s="11">
        <v>17436.16</v>
      </c>
      <c r="E914" s="11">
        <v>805.83</v>
      </c>
      <c r="F914" s="11"/>
      <c r="G914" s="12">
        <f>SUM(C914:F914)</f>
        <v>94783.790000000008</v>
      </c>
    </row>
    <row r="915" spans="1:7" x14ac:dyDescent="0.25">
      <c r="A915" s="10" t="s">
        <v>938</v>
      </c>
      <c r="B915" s="10" t="s">
        <v>30</v>
      </c>
      <c r="C915" s="11">
        <v>89371.44</v>
      </c>
      <c r="D915" s="11">
        <v>4843.8100000000004</v>
      </c>
      <c r="E915" s="11"/>
      <c r="F915" s="11"/>
      <c r="G915" s="12">
        <f>SUM(C915:F915)</f>
        <v>94215.25</v>
      </c>
    </row>
    <row r="916" spans="1:7" x14ac:dyDescent="0.25">
      <c r="A916" s="10" t="s">
        <v>939</v>
      </c>
      <c r="B916" s="10" t="s">
        <v>30</v>
      </c>
      <c r="C916" s="11">
        <v>0</v>
      </c>
      <c r="D916" s="11">
        <v>93944</v>
      </c>
      <c r="E916" s="11"/>
      <c r="F916" s="11"/>
      <c r="G916" s="12">
        <f>SUM(C916:F916)</f>
        <v>93944</v>
      </c>
    </row>
    <row r="917" spans="1:7" x14ac:dyDescent="0.25">
      <c r="A917" s="10" t="s">
        <v>940</v>
      </c>
      <c r="B917" s="10" t="s">
        <v>13</v>
      </c>
      <c r="C917" s="11">
        <v>92415.44</v>
      </c>
      <c r="D917" s="11"/>
      <c r="E917" s="11">
        <v>144.91</v>
      </c>
      <c r="F917" s="11">
        <v>1084.8</v>
      </c>
      <c r="G917" s="12">
        <f>SUM(C917:F917)</f>
        <v>93645.150000000009</v>
      </c>
    </row>
    <row r="918" spans="1:7" x14ac:dyDescent="0.25">
      <c r="A918" s="10" t="s">
        <v>941</v>
      </c>
      <c r="B918" s="10" t="s">
        <v>13</v>
      </c>
      <c r="C918" s="11">
        <v>84854.32</v>
      </c>
      <c r="D918" s="11">
        <v>8700.75</v>
      </c>
      <c r="E918" s="11"/>
      <c r="F918" s="11"/>
      <c r="G918" s="12">
        <f>SUM(C918:F918)</f>
        <v>93555.07</v>
      </c>
    </row>
    <row r="919" spans="1:7" x14ac:dyDescent="0.25">
      <c r="A919" s="10" t="s">
        <v>942</v>
      </c>
      <c r="B919" s="10" t="s">
        <v>13</v>
      </c>
      <c r="C919" s="11">
        <v>80026.09</v>
      </c>
      <c r="D919" s="11">
        <v>11216.33</v>
      </c>
      <c r="E919" s="11">
        <v>1022.64</v>
      </c>
      <c r="F919" s="11"/>
      <c r="G919" s="12">
        <f>SUM(C919:F919)</f>
        <v>92265.06</v>
      </c>
    </row>
    <row r="920" spans="1:7" x14ac:dyDescent="0.25">
      <c r="A920" s="10" t="s">
        <v>943</v>
      </c>
      <c r="B920" s="10" t="s">
        <v>13</v>
      </c>
      <c r="C920" s="11">
        <v>90997.41</v>
      </c>
      <c r="D920" s="11"/>
      <c r="E920" s="11"/>
      <c r="F920" s="11">
        <v>1084.8</v>
      </c>
      <c r="G920" s="12">
        <f>SUM(C920:F920)</f>
        <v>92082.21</v>
      </c>
    </row>
    <row r="921" spans="1:7" x14ac:dyDescent="0.25">
      <c r="A921" s="10" t="s">
        <v>944</v>
      </c>
      <c r="B921" s="10" t="s">
        <v>74</v>
      </c>
      <c r="C921" s="11">
        <v>82367.81</v>
      </c>
      <c r="D921" s="11"/>
      <c r="E921" s="11"/>
      <c r="F921" s="11">
        <v>7072.8</v>
      </c>
      <c r="G921" s="12">
        <f>SUM(C921:F921)</f>
        <v>89440.61</v>
      </c>
    </row>
    <row r="922" spans="1:7" x14ac:dyDescent="0.25">
      <c r="A922" s="10" t="s">
        <v>945</v>
      </c>
      <c r="B922" s="10" t="s">
        <v>13</v>
      </c>
      <c r="C922" s="11">
        <v>88185.47</v>
      </c>
      <c r="D922" s="11"/>
      <c r="E922" s="11">
        <v>566.77</v>
      </c>
      <c r="F922" s="11"/>
      <c r="G922" s="12">
        <f>SUM(C922:F922)</f>
        <v>88752.24</v>
      </c>
    </row>
    <row r="923" spans="1:7" x14ac:dyDescent="0.25">
      <c r="A923" s="10" t="s">
        <v>946</v>
      </c>
      <c r="B923" s="10" t="s">
        <v>13</v>
      </c>
      <c r="C923" s="11">
        <v>88290.53</v>
      </c>
      <c r="D923" s="11"/>
      <c r="E923" s="11">
        <v>183</v>
      </c>
      <c r="F923" s="11"/>
      <c r="G923" s="12">
        <f>SUM(C923:F923)</f>
        <v>88473.53</v>
      </c>
    </row>
    <row r="924" spans="1:7" x14ac:dyDescent="0.25">
      <c r="A924" s="10" t="s">
        <v>947</v>
      </c>
      <c r="B924" s="10" t="s">
        <v>114</v>
      </c>
      <c r="C924" s="11">
        <v>0</v>
      </c>
      <c r="D924" s="11">
        <v>87577.62</v>
      </c>
      <c r="E924" s="11">
        <v>403.05</v>
      </c>
      <c r="F924" s="11"/>
      <c r="G924" s="12">
        <f>SUM(C924:F924)</f>
        <v>87980.67</v>
      </c>
    </row>
    <row r="925" spans="1:7" x14ac:dyDescent="0.25">
      <c r="A925" s="10" t="s">
        <v>948</v>
      </c>
      <c r="B925" s="10" t="s">
        <v>13</v>
      </c>
      <c r="C925" s="11">
        <v>86786.02</v>
      </c>
      <c r="D925" s="11"/>
      <c r="E925" s="11">
        <v>142.78</v>
      </c>
      <c r="F925" s="11"/>
      <c r="G925" s="12">
        <f>SUM(C925:F925)</f>
        <v>86928.8</v>
      </c>
    </row>
    <row r="926" spans="1:7" x14ac:dyDescent="0.25">
      <c r="A926" s="10" t="s">
        <v>949</v>
      </c>
      <c r="B926" s="10" t="s">
        <v>13</v>
      </c>
      <c r="C926" s="11">
        <v>41074.22</v>
      </c>
      <c r="D926" s="11">
        <v>45310.55</v>
      </c>
      <c r="E926" s="11">
        <v>86.95</v>
      </c>
      <c r="F926" s="11"/>
      <c r="G926" s="12">
        <f>SUM(C926:F926)</f>
        <v>86471.72</v>
      </c>
    </row>
    <row r="927" spans="1:7" x14ac:dyDescent="0.25">
      <c r="A927" s="10" t="s">
        <v>950</v>
      </c>
      <c r="B927" s="10" t="s">
        <v>13</v>
      </c>
      <c r="C927" s="11">
        <v>85251.97</v>
      </c>
      <c r="D927" s="11"/>
      <c r="E927" s="11">
        <v>1002.09</v>
      </c>
      <c r="F927" s="11"/>
      <c r="G927" s="12">
        <f>SUM(C927:F927)</f>
        <v>86254.06</v>
      </c>
    </row>
    <row r="928" spans="1:7" x14ac:dyDescent="0.25">
      <c r="A928" s="10" t="s">
        <v>951</v>
      </c>
      <c r="B928" s="10" t="s">
        <v>13</v>
      </c>
      <c r="C928" s="11">
        <v>73566.36</v>
      </c>
      <c r="D928" s="11">
        <v>12317.32</v>
      </c>
      <c r="E928" s="11"/>
      <c r="F928" s="11"/>
      <c r="G928" s="12">
        <f>SUM(C928:F928)</f>
        <v>85883.68</v>
      </c>
    </row>
    <row r="929" spans="1:7" x14ac:dyDescent="0.25">
      <c r="A929" s="10" t="s">
        <v>952</v>
      </c>
      <c r="B929" s="10" t="s">
        <v>13</v>
      </c>
      <c r="C929" s="11">
        <v>67603.73</v>
      </c>
      <c r="D929" s="11">
        <v>18036.29</v>
      </c>
      <c r="E929" s="11">
        <v>71.44</v>
      </c>
      <c r="F929" s="11"/>
      <c r="G929" s="12">
        <f>SUM(C929:F929)</f>
        <v>85711.459999999992</v>
      </c>
    </row>
    <row r="930" spans="1:7" x14ac:dyDescent="0.25">
      <c r="A930" s="10" t="s">
        <v>953</v>
      </c>
      <c r="B930" s="10" t="s">
        <v>13</v>
      </c>
      <c r="C930" s="11">
        <v>84023.53</v>
      </c>
      <c r="D930" s="11">
        <v>748.02</v>
      </c>
      <c r="E930" s="11">
        <v>672.55</v>
      </c>
      <c r="F930" s="11"/>
      <c r="G930" s="12">
        <f>SUM(C930:F930)</f>
        <v>85444.1</v>
      </c>
    </row>
    <row r="931" spans="1:7" x14ac:dyDescent="0.25">
      <c r="A931" s="10" t="s">
        <v>954</v>
      </c>
      <c r="B931" s="10" t="s">
        <v>13</v>
      </c>
      <c r="C931" s="11">
        <v>84220.34</v>
      </c>
      <c r="D931" s="11"/>
      <c r="E931" s="11"/>
      <c r="F931" s="11">
        <v>1084.8</v>
      </c>
      <c r="G931" s="12">
        <f>SUM(C931:F931)</f>
        <v>85305.14</v>
      </c>
    </row>
    <row r="932" spans="1:7" x14ac:dyDescent="0.25">
      <c r="A932" s="10" t="s">
        <v>955</v>
      </c>
      <c r="B932" s="10" t="s">
        <v>114</v>
      </c>
      <c r="C932" s="11">
        <v>0</v>
      </c>
      <c r="D932" s="11">
        <v>85013.51</v>
      </c>
      <c r="E932" s="11"/>
      <c r="F932" s="11"/>
      <c r="G932" s="12">
        <f>SUM(C932:F932)</f>
        <v>85013.51</v>
      </c>
    </row>
    <row r="933" spans="1:7" x14ac:dyDescent="0.25">
      <c r="A933" s="10" t="s">
        <v>956</v>
      </c>
      <c r="B933" s="10" t="s">
        <v>13</v>
      </c>
      <c r="C933" s="11">
        <v>70295.37</v>
      </c>
      <c r="D933" s="11">
        <v>14493.31</v>
      </c>
      <c r="E933" s="11"/>
      <c r="F933" s="11"/>
      <c r="G933" s="12">
        <f>SUM(C933:F933)</f>
        <v>84788.68</v>
      </c>
    </row>
    <row r="934" spans="1:7" x14ac:dyDescent="0.25">
      <c r="A934" s="10" t="s">
        <v>957</v>
      </c>
      <c r="B934" s="10" t="s">
        <v>13</v>
      </c>
      <c r="C934" s="11">
        <v>83521.53</v>
      </c>
      <c r="D934" s="11"/>
      <c r="E934" s="11">
        <v>894.34</v>
      </c>
      <c r="F934" s="11"/>
      <c r="G934" s="12">
        <f>SUM(C934:F934)</f>
        <v>84415.87</v>
      </c>
    </row>
    <row r="935" spans="1:7" x14ac:dyDescent="0.25">
      <c r="A935" s="10" t="s">
        <v>958</v>
      </c>
      <c r="B935" s="10" t="s">
        <v>13</v>
      </c>
      <c r="C935" s="11">
        <v>83559.320000000007</v>
      </c>
      <c r="D935" s="11"/>
      <c r="E935" s="11"/>
      <c r="F935" s="11"/>
      <c r="G935" s="12">
        <f>SUM(C935:F935)</f>
        <v>83559.320000000007</v>
      </c>
    </row>
    <row r="936" spans="1:7" x14ac:dyDescent="0.25">
      <c r="A936" s="10" t="s">
        <v>959</v>
      </c>
      <c r="B936" s="10" t="s">
        <v>78</v>
      </c>
      <c r="C936" s="11">
        <v>0</v>
      </c>
      <c r="D936" s="11">
        <v>83326.3</v>
      </c>
      <c r="E936" s="11"/>
      <c r="F936" s="11"/>
      <c r="G936" s="12">
        <f>SUM(C936:F936)</f>
        <v>83326.3</v>
      </c>
    </row>
    <row r="937" spans="1:7" x14ac:dyDescent="0.25">
      <c r="A937" s="10" t="s">
        <v>960</v>
      </c>
      <c r="B937" s="10" t="s">
        <v>30</v>
      </c>
      <c r="C937" s="11">
        <v>82899.13</v>
      </c>
      <c r="D937" s="11"/>
      <c r="E937" s="11"/>
      <c r="F937" s="11">
        <v>64.8</v>
      </c>
      <c r="G937" s="12">
        <f>SUM(C937:F937)</f>
        <v>82963.930000000008</v>
      </c>
    </row>
    <row r="938" spans="1:7" x14ac:dyDescent="0.25">
      <c r="A938" s="10" t="s">
        <v>961</v>
      </c>
      <c r="B938" s="10" t="s">
        <v>13</v>
      </c>
      <c r="C938" s="11">
        <v>65217.22</v>
      </c>
      <c r="D938" s="11">
        <v>17065.78</v>
      </c>
      <c r="E938" s="11"/>
      <c r="F938" s="11"/>
      <c r="G938" s="12">
        <f>SUM(C938:F938)</f>
        <v>82283</v>
      </c>
    </row>
    <row r="939" spans="1:7" x14ac:dyDescent="0.25">
      <c r="A939" s="10" t="s">
        <v>962</v>
      </c>
      <c r="B939" s="10" t="s">
        <v>13</v>
      </c>
      <c r="C939" s="11">
        <v>80622</v>
      </c>
      <c r="D939" s="11"/>
      <c r="E939" s="11">
        <v>178.67</v>
      </c>
      <c r="F939" s="11">
        <v>1084.8</v>
      </c>
      <c r="G939" s="12">
        <f>SUM(C939:F939)</f>
        <v>81885.47</v>
      </c>
    </row>
    <row r="940" spans="1:7" x14ac:dyDescent="0.25">
      <c r="A940" s="10" t="s">
        <v>963</v>
      </c>
      <c r="B940" s="10" t="s">
        <v>13</v>
      </c>
      <c r="C940" s="11">
        <v>69435.899999999994</v>
      </c>
      <c r="D940" s="11"/>
      <c r="E940" s="11">
        <v>11097.32</v>
      </c>
      <c r="F940" s="11">
        <v>1084.8</v>
      </c>
      <c r="G940" s="12">
        <f>SUM(C940:F940)</f>
        <v>81618.02</v>
      </c>
    </row>
    <row r="941" spans="1:7" x14ac:dyDescent="0.25">
      <c r="A941" s="10" t="s">
        <v>964</v>
      </c>
      <c r="B941" s="10" t="s">
        <v>13</v>
      </c>
      <c r="C941" s="11">
        <v>79256.53</v>
      </c>
      <c r="D941" s="11"/>
      <c r="E941" s="11">
        <v>177.11</v>
      </c>
      <c r="F941" s="11">
        <v>1084.8</v>
      </c>
      <c r="G941" s="12">
        <f>SUM(C941:F941)</f>
        <v>80518.44</v>
      </c>
    </row>
    <row r="942" spans="1:7" x14ac:dyDescent="0.25">
      <c r="A942" s="10" t="s">
        <v>965</v>
      </c>
      <c r="B942" s="10" t="s">
        <v>13</v>
      </c>
      <c r="C942" s="11">
        <v>78418.430000000008</v>
      </c>
      <c r="D942" s="11"/>
      <c r="E942" s="11">
        <v>483</v>
      </c>
      <c r="F942" s="11">
        <v>1084.8</v>
      </c>
      <c r="G942" s="12">
        <f>SUM(C942:F942)</f>
        <v>79986.23000000001</v>
      </c>
    </row>
    <row r="943" spans="1:7" x14ac:dyDescent="0.25">
      <c r="A943" s="10" t="s">
        <v>966</v>
      </c>
      <c r="B943" s="10" t="s">
        <v>18</v>
      </c>
      <c r="C943" s="11">
        <v>73313.850000000006</v>
      </c>
      <c r="D943" s="11">
        <v>4616.1899999999996</v>
      </c>
      <c r="E943" s="11">
        <v>780.68</v>
      </c>
      <c r="F943" s="11"/>
      <c r="G943" s="12">
        <f>SUM(C943:F943)</f>
        <v>78710.720000000001</v>
      </c>
    </row>
    <row r="944" spans="1:7" x14ac:dyDescent="0.25">
      <c r="A944" s="10" t="s">
        <v>967</v>
      </c>
      <c r="B944" s="10" t="s">
        <v>13</v>
      </c>
      <c r="C944" s="11">
        <v>77854.95</v>
      </c>
      <c r="D944" s="11"/>
      <c r="E944" s="11">
        <v>493.14</v>
      </c>
      <c r="F944" s="11"/>
      <c r="G944" s="12">
        <f>SUM(C944:F944)</f>
        <v>78348.09</v>
      </c>
    </row>
    <row r="945" spans="1:7" x14ac:dyDescent="0.25">
      <c r="A945" s="10" t="s">
        <v>968</v>
      </c>
      <c r="B945" s="10" t="s">
        <v>30</v>
      </c>
      <c r="C945" s="11">
        <v>75063.009999999995</v>
      </c>
      <c r="D945" s="11">
        <v>2877.3</v>
      </c>
      <c r="E945" s="11"/>
      <c r="F945" s="11">
        <v>392.8</v>
      </c>
      <c r="G945" s="12">
        <f>SUM(C945:F945)</f>
        <v>78333.11</v>
      </c>
    </row>
    <row r="946" spans="1:7" x14ac:dyDescent="0.25">
      <c r="A946" s="10" t="s">
        <v>969</v>
      </c>
      <c r="B946" s="10" t="s">
        <v>277</v>
      </c>
      <c r="C946" s="11">
        <v>74302.58</v>
      </c>
      <c r="D946" s="11">
        <v>2673.89</v>
      </c>
      <c r="E946" s="11">
        <v>267.5</v>
      </c>
      <c r="F946" s="11">
        <v>1084.8</v>
      </c>
      <c r="G946" s="12">
        <f>SUM(C946:F946)</f>
        <v>78328.77</v>
      </c>
    </row>
    <row r="947" spans="1:7" x14ac:dyDescent="0.25">
      <c r="A947" s="10" t="s">
        <v>970</v>
      </c>
      <c r="B947" s="10" t="s">
        <v>13</v>
      </c>
      <c r="C947" s="11">
        <v>77287.929999999993</v>
      </c>
      <c r="D947" s="11"/>
      <c r="E947" s="11">
        <v>1028.26</v>
      </c>
      <c r="F947" s="11"/>
      <c r="G947" s="12">
        <f>SUM(C947:F947)</f>
        <v>78316.189999999988</v>
      </c>
    </row>
    <row r="948" spans="1:7" x14ac:dyDescent="0.25">
      <c r="A948" s="10" t="s">
        <v>971</v>
      </c>
      <c r="B948" s="10" t="s">
        <v>13</v>
      </c>
      <c r="C948" s="11">
        <v>63624.72</v>
      </c>
      <c r="D948" s="11">
        <v>13054.83</v>
      </c>
      <c r="E948" s="11">
        <v>148.44</v>
      </c>
      <c r="F948" s="11">
        <v>1084.8</v>
      </c>
      <c r="G948" s="12">
        <f>SUM(C948:F948)</f>
        <v>77912.790000000008</v>
      </c>
    </row>
    <row r="949" spans="1:7" x14ac:dyDescent="0.25">
      <c r="A949" s="10" t="s">
        <v>972</v>
      </c>
      <c r="B949" s="10" t="s">
        <v>13</v>
      </c>
      <c r="C949" s="11">
        <v>76640.27</v>
      </c>
      <c r="D949" s="11"/>
      <c r="E949" s="11">
        <v>272.27999999999997</v>
      </c>
      <c r="F949" s="11">
        <v>452</v>
      </c>
      <c r="G949" s="12">
        <f>SUM(C949:F949)</f>
        <v>77364.55</v>
      </c>
    </row>
    <row r="950" spans="1:7" x14ac:dyDescent="0.25">
      <c r="A950" s="10" t="s">
        <v>973</v>
      </c>
      <c r="B950" s="10" t="s">
        <v>74</v>
      </c>
      <c r="C950" s="11">
        <v>0</v>
      </c>
      <c r="D950" s="11">
        <v>77047.78</v>
      </c>
      <c r="E950" s="11"/>
      <c r="F950" s="11"/>
      <c r="G950" s="12">
        <f>SUM(C950:F950)</f>
        <v>77047.78</v>
      </c>
    </row>
    <row r="951" spans="1:7" x14ac:dyDescent="0.25">
      <c r="A951" s="10" t="s">
        <v>974</v>
      </c>
      <c r="B951" s="10" t="s">
        <v>74</v>
      </c>
      <c r="C951" s="11">
        <v>0</v>
      </c>
      <c r="D951" s="11">
        <v>76944.63</v>
      </c>
      <c r="E951" s="11"/>
      <c r="F951" s="11"/>
      <c r="G951" s="12">
        <f>SUM(C951:F951)</f>
        <v>76944.63</v>
      </c>
    </row>
    <row r="952" spans="1:7" x14ac:dyDescent="0.25">
      <c r="A952" s="10" t="s">
        <v>975</v>
      </c>
      <c r="B952" s="10" t="s">
        <v>13</v>
      </c>
      <c r="C952" s="11">
        <v>74944.08</v>
      </c>
      <c r="D952" s="11"/>
      <c r="E952" s="11">
        <v>694.14</v>
      </c>
      <c r="F952" s="11">
        <v>1084.8</v>
      </c>
      <c r="G952" s="12">
        <f>SUM(C952:F952)</f>
        <v>76723.02</v>
      </c>
    </row>
    <row r="953" spans="1:7" x14ac:dyDescent="0.25">
      <c r="A953" s="10" t="s">
        <v>976</v>
      </c>
      <c r="B953" s="10" t="s">
        <v>74</v>
      </c>
      <c r="C953" s="11">
        <v>76633.119999999995</v>
      </c>
      <c r="D953" s="11"/>
      <c r="E953" s="11"/>
      <c r="F953" s="11"/>
      <c r="G953" s="12">
        <f>SUM(C953:F953)</f>
        <v>76633.119999999995</v>
      </c>
    </row>
    <row r="954" spans="1:7" x14ac:dyDescent="0.25">
      <c r="A954" s="10" t="s">
        <v>977</v>
      </c>
      <c r="B954" s="10" t="s">
        <v>13</v>
      </c>
      <c r="C954" s="11">
        <v>75297.97</v>
      </c>
      <c r="D954" s="11"/>
      <c r="E954" s="11">
        <v>130.37</v>
      </c>
      <c r="F954" s="11">
        <v>1084.8</v>
      </c>
      <c r="G954" s="12">
        <f>SUM(C954:F954)</f>
        <v>76513.14</v>
      </c>
    </row>
    <row r="955" spans="1:7" x14ac:dyDescent="0.25">
      <c r="A955" s="10" t="s">
        <v>978</v>
      </c>
      <c r="B955" s="10" t="s">
        <v>13</v>
      </c>
      <c r="C955" s="11">
        <v>46427.86</v>
      </c>
      <c r="D955" s="11">
        <v>29982.77</v>
      </c>
      <c r="E955" s="11"/>
      <c r="F955" s="11"/>
      <c r="G955" s="12">
        <f>SUM(C955:F955)</f>
        <v>76410.63</v>
      </c>
    </row>
    <row r="956" spans="1:7" x14ac:dyDescent="0.25">
      <c r="A956" s="10" t="s">
        <v>979</v>
      </c>
      <c r="B956" s="10" t="s">
        <v>13</v>
      </c>
      <c r="C956" s="11">
        <v>72121.33</v>
      </c>
      <c r="D956" s="11"/>
      <c r="E956" s="11">
        <v>4050.92</v>
      </c>
      <c r="F956" s="11"/>
      <c r="G956" s="12">
        <f>SUM(C956:F956)</f>
        <v>76172.25</v>
      </c>
    </row>
    <row r="957" spans="1:7" x14ac:dyDescent="0.25">
      <c r="A957" s="10" t="s">
        <v>980</v>
      </c>
      <c r="B957" s="10" t="s">
        <v>18</v>
      </c>
      <c r="C957" s="11">
        <v>73011.740000000005</v>
      </c>
      <c r="D957" s="11">
        <v>1200.96</v>
      </c>
      <c r="E957" s="11">
        <v>1789.07</v>
      </c>
      <c r="F957" s="11"/>
      <c r="G957" s="12">
        <f>SUM(C957:F957)</f>
        <v>76001.770000000019</v>
      </c>
    </row>
    <row r="958" spans="1:7" x14ac:dyDescent="0.25">
      <c r="A958" s="10" t="s">
        <v>981</v>
      </c>
      <c r="B958" s="10" t="s">
        <v>13</v>
      </c>
      <c r="C958" s="11">
        <v>75244.990000000005</v>
      </c>
      <c r="D958" s="11"/>
      <c r="E958" s="11">
        <v>41.24</v>
      </c>
      <c r="F958" s="11"/>
      <c r="G958" s="12">
        <f>SUM(C958:F958)</f>
        <v>75286.23000000001</v>
      </c>
    </row>
    <row r="959" spans="1:7" x14ac:dyDescent="0.25">
      <c r="A959" s="10" t="s">
        <v>982</v>
      </c>
      <c r="B959" s="10" t="s">
        <v>13</v>
      </c>
      <c r="C959" s="11">
        <v>60771.75</v>
      </c>
      <c r="D959" s="11">
        <v>13128.8</v>
      </c>
      <c r="E959" s="11"/>
      <c r="F959" s="11"/>
      <c r="G959" s="12">
        <f>SUM(C959:F959)</f>
        <v>73900.55</v>
      </c>
    </row>
    <row r="960" spans="1:7" x14ac:dyDescent="0.25">
      <c r="A960" s="10" t="s">
        <v>983</v>
      </c>
      <c r="B960" s="10" t="s">
        <v>40</v>
      </c>
      <c r="C960" s="11">
        <v>66721.95</v>
      </c>
      <c r="D960" s="11"/>
      <c r="E960" s="11"/>
      <c r="F960" s="11">
        <v>7072.8</v>
      </c>
      <c r="G960" s="12">
        <f>SUM(C960:F960)</f>
        <v>73794.75</v>
      </c>
    </row>
    <row r="961" spans="1:7" x14ac:dyDescent="0.25">
      <c r="A961" s="10" t="s">
        <v>984</v>
      </c>
      <c r="B961" s="10" t="s">
        <v>13</v>
      </c>
      <c r="C961" s="11">
        <v>72070.59</v>
      </c>
      <c r="D961" s="11"/>
      <c r="E961" s="11">
        <v>105.44</v>
      </c>
      <c r="F961" s="11">
        <v>1084.8</v>
      </c>
      <c r="G961" s="12">
        <f>SUM(C961:F961)</f>
        <v>73260.83</v>
      </c>
    </row>
    <row r="962" spans="1:7" x14ac:dyDescent="0.25">
      <c r="A962" s="10" t="s">
        <v>985</v>
      </c>
      <c r="B962" s="10" t="s">
        <v>13</v>
      </c>
      <c r="C962" s="11">
        <v>72675.63</v>
      </c>
      <c r="D962" s="11"/>
      <c r="E962" s="11"/>
      <c r="F962" s="11"/>
      <c r="G962" s="12">
        <f>SUM(C962:F962)</f>
        <v>72675.63</v>
      </c>
    </row>
    <row r="963" spans="1:7" x14ac:dyDescent="0.25">
      <c r="A963" s="10" t="s">
        <v>986</v>
      </c>
      <c r="B963" s="10" t="s">
        <v>13</v>
      </c>
      <c r="C963" s="11">
        <v>72285.97</v>
      </c>
      <c r="D963" s="11"/>
      <c r="E963" s="11">
        <v>162.58000000000001</v>
      </c>
      <c r="F963" s="11"/>
      <c r="G963" s="12">
        <f>SUM(C963:F963)</f>
        <v>72448.55</v>
      </c>
    </row>
    <row r="964" spans="1:7" x14ac:dyDescent="0.25">
      <c r="A964" s="10" t="s">
        <v>987</v>
      </c>
      <c r="B964" s="10" t="s">
        <v>13</v>
      </c>
      <c r="C964" s="11">
        <v>71115.13</v>
      </c>
      <c r="D964" s="11"/>
      <c r="E964" s="11"/>
      <c r="F964" s="11">
        <v>1084.8</v>
      </c>
      <c r="G964" s="12">
        <f>SUM(C964:F964)</f>
        <v>72199.930000000008</v>
      </c>
    </row>
    <row r="965" spans="1:7" x14ac:dyDescent="0.25">
      <c r="A965" s="10" t="s">
        <v>988</v>
      </c>
      <c r="B965" s="10" t="s">
        <v>13</v>
      </c>
      <c r="C965" s="11">
        <v>70546.080000000002</v>
      </c>
      <c r="D965" s="11"/>
      <c r="E965" s="11">
        <v>364.78</v>
      </c>
      <c r="F965" s="11">
        <v>1084.8</v>
      </c>
      <c r="G965" s="12">
        <f>SUM(C965:F965)</f>
        <v>71995.66</v>
      </c>
    </row>
    <row r="966" spans="1:7" x14ac:dyDescent="0.25">
      <c r="A966" s="10" t="s">
        <v>989</v>
      </c>
      <c r="B966" s="10" t="s">
        <v>30</v>
      </c>
      <c r="C966" s="11">
        <v>0</v>
      </c>
      <c r="D966" s="11">
        <v>71540.2</v>
      </c>
      <c r="E966" s="11"/>
      <c r="F966" s="11"/>
      <c r="G966" s="12">
        <f>SUM(C966:F966)</f>
        <v>71540.2</v>
      </c>
    </row>
    <row r="967" spans="1:7" x14ac:dyDescent="0.25">
      <c r="A967" s="10" t="s">
        <v>990</v>
      </c>
      <c r="B967" s="10" t="s">
        <v>13</v>
      </c>
      <c r="C967" s="11">
        <v>66414.039999999994</v>
      </c>
      <c r="D967" s="11">
        <v>3728.89</v>
      </c>
      <c r="E967" s="11"/>
      <c r="F967" s="11"/>
      <c r="G967" s="12">
        <f>SUM(C967:F967)</f>
        <v>70142.929999999993</v>
      </c>
    </row>
    <row r="968" spans="1:7" x14ac:dyDescent="0.25">
      <c r="A968" s="10" t="s">
        <v>991</v>
      </c>
      <c r="B968" s="10" t="s">
        <v>13</v>
      </c>
      <c r="C968" s="11">
        <v>65466.19</v>
      </c>
      <c r="D968" s="11">
        <v>4092.16</v>
      </c>
      <c r="E968" s="11">
        <v>128.82</v>
      </c>
      <c r="F968" s="11"/>
      <c r="G968" s="12">
        <f>SUM(C968:F968)</f>
        <v>69687.170000000013</v>
      </c>
    </row>
    <row r="969" spans="1:7" x14ac:dyDescent="0.25">
      <c r="A969" s="10" t="s">
        <v>992</v>
      </c>
      <c r="B969" s="10" t="s">
        <v>13</v>
      </c>
      <c r="C969" s="11">
        <v>68278.2</v>
      </c>
      <c r="D969" s="11"/>
      <c r="E969" s="11"/>
      <c r="F969" s="11">
        <v>1084.8</v>
      </c>
      <c r="G969" s="12">
        <f>SUM(C969:F969)</f>
        <v>69363</v>
      </c>
    </row>
    <row r="970" spans="1:7" x14ac:dyDescent="0.25">
      <c r="A970" s="10" t="s">
        <v>993</v>
      </c>
      <c r="B970" s="10" t="s">
        <v>13</v>
      </c>
      <c r="C970" s="11">
        <v>68290.2</v>
      </c>
      <c r="D970" s="11"/>
      <c r="E970" s="11">
        <v>935.51</v>
      </c>
      <c r="F970" s="11"/>
      <c r="G970" s="12">
        <f>SUM(C970:F970)</f>
        <v>69225.709999999992</v>
      </c>
    </row>
    <row r="971" spans="1:7" x14ac:dyDescent="0.25">
      <c r="A971" s="10" t="s">
        <v>994</v>
      </c>
      <c r="B971" s="10" t="s">
        <v>13</v>
      </c>
      <c r="C971" s="11">
        <v>0</v>
      </c>
      <c r="D971" s="11">
        <v>68812.740000000005</v>
      </c>
      <c r="E971" s="11"/>
      <c r="F971" s="11"/>
      <c r="G971" s="12">
        <f>SUM(C971:F971)</f>
        <v>68812.740000000005</v>
      </c>
    </row>
    <row r="972" spans="1:7" x14ac:dyDescent="0.25">
      <c r="A972" s="10" t="s">
        <v>995</v>
      </c>
      <c r="B972" s="10" t="s">
        <v>13</v>
      </c>
      <c r="C972" s="11">
        <v>67734.55</v>
      </c>
      <c r="D972" s="11"/>
      <c r="E972" s="11">
        <v>652.84</v>
      </c>
      <c r="F972" s="11"/>
      <c r="G972" s="12">
        <f>SUM(C972:F972)</f>
        <v>68387.39</v>
      </c>
    </row>
    <row r="973" spans="1:7" x14ac:dyDescent="0.25">
      <c r="A973" s="10" t="s">
        <v>996</v>
      </c>
      <c r="B973" s="10" t="s">
        <v>18</v>
      </c>
      <c r="C973" s="11">
        <v>67924.490000000005</v>
      </c>
      <c r="D973" s="11">
        <v>288.48</v>
      </c>
      <c r="E973" s="11">
        <v>63.45</v>
      </c>
      <c r="F973" s="11"/>
      <c r="G973" s="12">
        <f>SUM(C973:F973)</f>
        <v>68276.42</v>
      </c>
    </row>
    <row r="974" spans="1:7" x14ac:dyDescent="0.25">
      <c r="A974" s="10" t="s">
        <v>997</v>
      </c>
      <c r="B974" s="10" t="s">
        <v>40</v>
      </c>
      <c r="C974" s="11">
        <v>59835.7</v>
      </c>
      <c r="D974" s="11">
        <v>886.31</v>
      </c>
      <c r="E974" s="11"/>
      <c r="F974" s="11">
        <v>7072.8</v>
      </c>
      <c r="G974" s="12">
        <f>SUM(C974:F974)</f>
        <v>67794.81</v>
      </c>
    </row>
    <row r="975" spans="1:7" x14ac:dyDescent="0.25">
      <c r="A975" s="10" t="s">
        <v>998</v>
      </c>
      <c r="B975" s="10" t="s">
        <v>294</v>
      </c>
      <c r="C975" s="11">
        <v>39160.29</v>
      </c>
      <c r="D975" s="11">
        <v>28604.76</v>
      </c>
      <c r="E975" s="11"/>
      <c r="F975" s="11"/>
      <c r="G975" s="12">
        <f>SUM(C975:F975)</f>
        <v>67765.05</v>
      </c>
    </row>
    <row r="976" spans="1:7" x14ac:dyDescent="0.25">
      <c r="A976" s="10" t="s">
        <v>999</v>
      </c>
      <c r="B976" s="10" t="s">
        <v>294</v>
      </c>
      <c r="C976" s="11">
        <v>63117.25</v>
      </c>
      <c r="D976" s="11"/>
      <c r="E976" s="11">
        <v>262.05</v>
      </c>
      <c r="F976" s="11">
        <v>4168.8</v>
      </c>
      <c r="G976" s="12">
        <f>SUM(C976:F976)</f>
        <v>67548.100000000006</v>
      </c>
    </row>
    <row r="977" spans="1:7" x14ac:dyDescent="0.25">
      <c r="A977" s="10" t="s">
        <v>1000</v>
      </c>
      <c r="B977" s="10" t="s">
        <v>30</v>
      </c>
      <c r="C977" s="11">
        <v>67511.039999999994</v>
      </c>
      <c r="D977" s="11"/>
      <c r="E977" s="11"/>
      <c r="F977" s="11"/>
      <c r="G977" s="12">
        <f>SUM(C977:F977)</f>
        <v>67511.039999999994</v>
      </c>
    </row>
    <row r="978" spans="1:7" x14ac:dyDescent="0.25">
      <c r="A978" s="10" t="s">
        <v>1001</v>
      </c>
      <c r="B978" s="10" t="s">
        <v>1002</v>
      </c>
      <c r="C978" s="11">
        <v>0</v>
      </c>
      <c r="D978" s="11">
        <v>67301.56</v>
      </c>
      <c r="E978" s="11"/>
      <c r="F978" s="11"/>
      <c r="G978" s="12">
        <f>SUM(C978:F978)</f>
        <v>67301.56</v>
      </c>
    </row>
    <row r="979" spans="1:7" x14ac:dyDescent="0.25">
      <c r="A979" s="10" t="s">
        <v>1003</v>
      </c>
      <c r="B979" s="10" t="s">
        <v>13</v>
      </c>
      <c r="C979" s="11">
        <v>65370.400000000001</v>
      </c>
      <c r="D979" s="11"/>
      <c r="E979" s="11"/>
      <c r="F979" s="11">
        <v>1084.8</v>
      </c>
      <c r="G979" s="12">
        <f>SUM(C979:F979)</f>
        <v>66455.199999999997</v>
      </c>
    </row>
    <row r="980" spans="1:7" x14ac:dyDescent="0.25">
      <c r="A980" s="10" t="s">
        <v>1004</v>
      </c>
      <c r="B980" s="10" t="s">
        <v>13</v>
      </c>
      <c r="C980" s="11">
        <v>65285.41</v>
      </c>
      <c r="D980" s="11"/>
      <c r="E980" s="11">
        <v>32.979999999999997</v>
      </c>
      <c r="F980" s="11">
        <v>1084.8</v>
      </c>
      <c r="G980" s="12">
        <f>SUM(C980:F980)</f>
        <v>66403.19</v>
      </c>
    </row>
    <row r="981" spans="1:7" x14ac:dyDescent="0.25">
      <c r="A981" s="10" t="s">
        <v>1005</v>
      </c>
      <c r="B981" s="10" t="s">
        <v>13</v>
      </c>
      <c r="C981" s="11">
        <v>65753.66</v>
      </c>
      <c r="D981" s="11"/>
      <c r="E981" s="11">
        <v>588.48</v>
      </c>
      <c r="F981" s="11"/>
      <c r="G981" s="12">
        <f>SUM(C981:F981)</f>
        <v>66342.14</v>
      </c>
    </row>
    <row r="982" spans="1:7" x14ac:dyDescent="0.25">
      <c r="A982" s="10" t="s">
        <v>1006</v>
      </c>
      <c r="B982" s="10" t="s">
        <v>13</v>
      </c>
      <c r="C982" s="11">
        <v>53532.62</v>
      </c>
      <c r="D982" s="11">
        <v>10832.07</v>
      </c>
      <c r="E982" s="11"/>
      <c r="F982" s="11">
        <v>1084.8</v>
      </c>
      <c r="G982" s="12">
        <f>SUM(C982:F982)</f>
        <v>65449.490000000005</v>
      </c>
    </row>
    <row r="983" spans="1:7" x14ac:dyDescent="0.25">
      <c r="A983" s="10" t="s">
        <v>1007</v>
      </c>
      <c r="B983" s="10" t="s">
        <v>13</v>
      </c>
      <c r="C983" s="11">
        <v>63476.68</v>
      </c>
      <c r="D983" s="11"/>
      <c r="E983" s="11">
        <v>335.38</v>
      </c>
      <c r="F983" s="11">
        <v>1084.8</v>
      </c>
      <c r="G983" s="12">
        <f>SUM(C983:F983)</f>
        <v>64896.86</v>
      </c>
    </row>
    <row r="984" spans="1:7" x14ac:dyDescent="0.25">
      <c r="A984" s="10" t="s">
        <v>1008</v>
      </c>
      <c r="B984" s="10" t="s">
        <v>74</v>
      </c>
      <c r="C984" s="11">
        <v>0</v>
      </c>
      <c r="D984" s="11">
        <v>64682.54</v>
      </c>
      <c r="E984" s="11"/>
      <c r="F984" s="11"/>
      <c r="G984" s="12">
        <f>SUM(C984:F984)</f>
        <v>64682.54</v>
      </c>
    </row>
    <row r="985" spans="1:7" x14ac:dyDescent="0.25">
      <c r="A985" s="10" t="s">
        <v>1009</v>
      </c>
      <c r="B985" s="10" t="s">
        <v>13</v>
      </c>
      <c r="C985" s="11">
        <v>64532</v>
      </c>
      <c r="D985" s="11"/>
      <c r="E985" s="11"/>
      <c r="F985" s="11"/>
      <c r="G985" s="12">
        <f>SUM(C985:F985)</f>
        <v>64532</v>
      </c>
    </row>
    <row r="986" spans="1:7" x14ac:dyDescent="0.25">
      <c r="A986" s="10" t="s">
        <v>1010</v>
      </c>
      <c r="B986" s="10" t="s">
        <v>114</v>
      </c>
      <c r="C986" s="11">
        <v>55655.519999999997</v>
      </c>
      <c r="D986" s="11">
        <v>8653.17</v>
      </c>
      <c r="E986" s="11"/>
      <c r="F986" s="11"/>
      <c r="G986" s="12">
        <f>SUM(C986:F986)</f>
        <v>64308.689999999995</v>
      </c>
    </row>
    <row r="987" spans="1:7" x14ac:dyDescent="0.25">
      <c r="A987" s="10" t="s">
        <v>1011</v>
      </c>
      <c r="B987" s="10" t="s">
        <v>13</v>
      </c>
      <c r="C987" s="11">
        <v>63211.89</v>
      </c>
      <c r="D987" s="11"/>
      <c r="E987" s="11">
        <v>427.46</v>
      </c>
      <c r="F987" s="11"/>
      <c r="G987" s="12">
        <f>SUM(C987:F987)</f>
        <v>63639.35</v>
      </c>
    </row>
    <row r="988" spans="1:7" x14ac:dyDescent="0.25">
      <c r="A988" s="10" t="s">
        <v>1012</v>
      </c>
      <c r="B988" s="10" t="s">
        <v>13</v>
      </c>
      <c r="C988" s="11">
        <v>61340.14</v>
      </c>
      <c r="D988" s="11"/>
      <c r="E988" s="11">
        <v>372.84</v>
      </c>
      <c r="F988" s="11"/>
      <c r="G988" s="12">
        <f>SUM(C988:F988)</f>
        <v>61712.979999999996</v>
      </c>
    </row>
    <row r="989" spans="1:7" x14ac:dyDescent="0.25">
      <c r="A989" s="10" t="s">
        <v>1013</v>
      </c>
      <c r="B989" s="10" t="s">
        <v>13</v>
      </c>
      <c r="C989" s="11">
        <v>60794.59</v>
      </c>
      <c r="D989" s="11"/>
      <c r="E989" s="11">
        <v>786.75</v>
      </c>
      <c r="F989" s="11"/>
      <c r="G989" s="12">
        <f>SUM(C989:F989)</f>
        <v>61581.34</v>
      </c>
    </row>
    <row r="990" spans="1:7" x14ac:dyDescent="0.25">
      <c r="A990" s="10" t="s">
        <v>1014</v>
      </c>
      <c r="B990" s="10" t="s">
        <v>114</v>
      </c>
      <c r="C990" s="11">
        <v>0</v>
      </c>
      <c r="D990" s="11">
        <v>61427.33</v>
      </c>
      <c r="E990" s="11"/>
      <c r="F990" s="11"/>
      <c r="G990" s="12">
        <f>SUM(C990:F990)</f>
        <v>61427.33</v>
      </c>
    </row>
    <row r="991" spans="1:7" x14ac:dyDescent="0.25">
      <c r="A991" s="10" t="s">
        <v>1015</v>
      </c>
      <c r="B991" s="10" t="s">
        <v>114</v>
      </c>
      <c r="C991" s="11">
        <v>0</v>
      </c>
      <c r="D991" s="11">
        <v>61124.51</v>
      </c>
      <c r="E991" s="11">
        <v>203.42</v>
      </c>
      <c r="F991" s="11"/>
      <c r="G991" s="12">
        <f>SUM(C991:F991)</f>
        <v>61327.93</v>
      </c>
    </row>
    <row r="992" spans="1:7" x14ac:dyDescent="0.25">
      <c r="A992" s="10" t="s">
        <v>1016</v>
      </c>
      <c r="B992" s="10" t="s">
        <v>13</v>
      </c>
      <c r="C992" s="11">
        <v>60685.02</v>
      </c>
      <c r="D992" s="11"/>
      <c r="E992" s="11">
        <v>151.16999999999999</v>
      </c>
      <c r="F992" s="11">
        <v>361.6</v>
      </c>
      <c r="G992" s="12">
        <f>SUM(C992:F992)</f>
        <v>61197.789999999994</v>
      </c>
    </row>
    <row r="993" spans="1:7" x14ac:dyDescent="0.25">
      <c r="A993" s="10" t="s">
        <v>1017</v>
      </c>
      <c r="B993" s="10" t="s">
        <v>13</v>
      </c>
      <c r="C993" s="11">
        <v>59140.67</v>
      </c>
      <c r="D993" s="11">
        <v>1864.44</v>
      </c>
      <c r="E993" s="11">
        <v>131.91999999999999</v>
      </c>
      <c r="F993" s="11"/>
      <c r="G993" s="12">
        <f>SUM(C993:F993)</f>
        <v>61137.03</v>
      </c>
    </row>
    <row r="994" spans="1:7" x14ac:dyDescent="0.25">
      <c r="A994" s="10" t="s">
        <v>1018</v>
      </c>
      <c r="B994" s="10" t="s">
        <v>13</v>
      </c>
      <c r="C994" s="11">
        <v>61103.38</v>
      </c>
      <c r="D994" s="11"/>
      <c r="E994" s="11"/>
      <c r="F994" s="11"/>
      <c r="G994" s="12">
        <f>SUM(C994:F994)</f>
        <v>61103.38</v>
      </c>
    </row>
    <row r="995" spans="1:7" x14ac:dyDescent="0.25">
      <c r="A995" s="10" t="s">
        <v>1019</v>
      </c>
      <c r="B995" s="10" t="s">
        <v>13</v>
      </c>
      <c r="C995" s="11">
        <v>0</v>
      </c>
      <c r="D995" s="11">
        <v>60824.92</v>
      </c>
      <c r="E995" s="11"/>
      <c r="F995" s="11"/>
      <c r="G995" s="12">
        <f>SUM(C995:F995)</f>
        <v>60824.92</v>
      </c>
    </row>
    <row r="996" spans="1:7" x14ac:dyDescent="0.25">
      <c r="A996" s="10" t="s">
        <v>1020</v>
      </c>
      <c r="B996" s="10" t="s">
        <v>13</v>
      </c>
      <c r="C996" s="11">
        <v>30378.86</v>
      </c>
      <c r="D996" s="11">
        <v>29965.18</v>
      </c>
      <c r="E996" s="11">
        <v>288.5</v>
      </c>
      <c r="F996" s="11"/>
      <c r="G996" s="12">
        <f>SUM(C996:F996)</f>
        <v>60632.54</v>
      </c>
    </row>
    <row r="997" spans="1:7" x14ac:dyDescent="0.25">
      <c r="A997" s="10" t="s">
        <v>1021</v>
      </c>
      <c r="B997" s="10" t="s">
        <v>13</v>
      </c>
      <c r="C997" s="11">
        <v>0</v>
      </c>
      <c r="D997" s="11">
        <v>60382.83</v>
      </c>
      <c r="E997" s="11"/>
      <c r="F997" s="11"/>
      <c r="G997" s="12">
        <f>SUM(C997:F997)</f>
        <v>60382.83</v>
      </c>
    </row>
    <row r="998" spans="1:7" x14ac:dyDescent="0.25">
      <c r="A998" s="10" t="s">
        <v>1022</v>
      </c>
      <c r="B998" s="10" t="s">
        <v>13</v>
      </c>
      <c r="C998" s="11">
        <v>59833.760000000002</v>
      </c>
      <c r="D998" s="11"/>
      <c r="E998" s="11"/>
      <c r="F998" s="11"/>
      <c r="G998" s="12">
        <f>SUM(C998:F998)</f>
        <v>59833.760000000002</v>
      </c>
    </row>
    <row r="999" spans="1:7" x14ac:dyDescent="0.25">
      <c r="A999" s="10" t="s">
        <v>1023</v>
      </c>
      <c r="B999" s="10" t="s">
        <v>13</v>
      </c>
      <c r="C999" s="11">
        <v>53625.49</v>
      </c>
      <c r="D999" s="11"/>
      <c r="E999" s="11">
        <v>5562.57</v>
      </c>
      <c r="F999" s="11"/>
      <c r="G999" s="12">
        <f>SUM(C999:F999)</f>
        <v>59188.06</v>
      </c>
    </row>
    <row r="1000" spans="1:7" x14ac:dyDescent="0.25">
      <c r="A1000" s="10" t="s">
        <v>1024</v>
      </c>
      <c r="B1000" s="10" t="s">
        <v>30</v>
      </c>
      <c r="C1000" s="11">
        <v>55860.21</v>
      </c>
      <c r="D1000" s="11">
        <v>3233.19</v>
      </c>
      <c r="E1000" s="11"/>
      <c r="F1000" s="11"/>
      <c r="G1000" s="12">
        <f>SUM(C1000:F1000)</f>
        <v>59093.4</v>
      </c>
    </row>
    <row r="1001" spans="1:7" x14ac:dyDescent="0.25">
      <c r="A1001" s="10" t="s">
        <v>1025</v>
      </c>
      <c r="B1001" s="10" t="s">
        <v>13</v>
      </c>
      <c r="C1001" s="11">
        <v>57974.86</v>
      </c>
      <c r="D1001" s="11"/>
      <c r="E1001" s="11">
        <v>32.200000000000003</v>
      </c>
      <c r="F1001" s="11">
        <v>1084.8</v>
      </c>
      <c r="G1001" s="12">
        <f>SUM(C1001:F1001)</f>
        <v>59091.86</v>
      </c>
    </row>
    <row r="1002" spans="1:7" x14ac:dyDescent="0.25">
      <c r="A1002" s="10" t="s">
        <v>1026</v>
      </c>
      <c r="B1002" s="10" t="s">
        <v>18</v>
      </c>
      <c r="C1002" s="11">
        <v>56170</v>
      </c>
      <c r="D1002" s="11"/>
      <c r="E1002" s="11"/>
      <c r="F1002" s="11">
        <v>2356.8000000000002</v>
      </c>
      <c r="G1002" s="12">
        <f>SUM(C1002:F1002)</f>
        <v>58526.8</v>
      </c>
    </row>
    <row r="1003" spans="1:7" x14ac:dyDescent="0.25">
      <c r="A1003" s="10" t="s">
        <v>1027</v>
      </c>
      <c r="B1003" s="10" t="s">
        <v>13</v>
      </c>
      <c r="C1003" s="11">
        <v>57710.03</v>
      </c>
      <c r="D1003" s="11"/>
      <c r="E1003" s="11">
        <v>164.12</v>
      </c>
      <c r="F1003" s="11"/>
      <c r="G1003" s="12">
        <f>SUM(C1003:F1003)</f>
        <v>57874.15</v>
      </c>
    </row>
    <row r="1004" spans="1:7" x14ac:dyDescent="0.25">
      <c r="A1004" s="10" t="s">
        <v>1028</v>
      </c>
      <c r="B1004" s="10" t="s">
        <v>1002</v>
      </c>
      <c r="C1004" s="11">
        <v>0</v>
      </c>
      <c r="D1004" s="11">
        <v>57728.23</v>
      </c>
      <c r="E1004" s="11"/>
      <c r="F1004" s="11"/>
      <c r="G1004" s="12">
        <f>SUM(C1004:F1004)</f>
        <v>57728.23</v>
      </c>
    </row>
    <row r="1005" spans="1:7" x14ac:dyDescent="0.25">
      <c r="A1005" s="10" t="s">
        <v>1029</v>
      </c>
      <c r="B1005" s="10" t="s">
        <v>78</v>
      </c>
      <c r="C1005" s="11">
        <v>0</v>
      </c>
      <c r="D1005" s="11">
        <v>57639.6</v>
      </c>
      <c r="E1005" s="11"/>
      <c r="F1005" s="11"/>
      <c r="G1005" s="12">
        <f>SUM(C1005:F1005)</f>
        <v>57639.6</v>
      </c>
    </row>
    <row r="1006" spans="1:7" x14ac:dyDescent="0.25">
      <c r="A1006" s="10" t="s">
        <v>1030</v>
      </c>
      <c r="B1006" s="10" t="s">
        <v>13</v>
      </c>
      <c r="C1006" s="11">
        <v>51675.08</v>
      </c>
      <c r="D1006" s="11">
        <v>4083.49</v>
      </c>
      <c r="E1006" s="11">
        <v>917.71</v>
      </c>
      <c r="F1006" s="11">
        <v>723.2</v>
      </c>
      <c r="G1006" s="12">
        <f>SUM(C1006:F1006)</f>
        <v>57399.479999999996</v>
      </c>
    </row>
    <row r="1007" spans="1:7" x14ac:dyDescent="0.25">
      <c r="A1007" s="10" t="s">
        <v>1031</v>
      </c>
      <c r="B1007" s="10" t="s">
        <v>13</v>
      </c>
      <c r="C1007" s="11">
        <v>54167.360000000001</v>
      </c>
      <c r="D1007" s="11"/>
      <c r="E1007" s="11">
        <v>3113.77</v>
      </c>
      <c r="F1007" s="11"/>
      <c r="G1007" s="12">
        <f>SUM(C1007:F1007)</f>
        <v>57281.13</v>
      </c>
    </row>
    <row r="1008" spans="1:7" x14ac:dyDescent="0.25">
      <c r="A1008" s="10" t="s">
        <v>1032</v>
      </c>
      <c r="B1008" s="10" t="s">
        <v>78</v>
      </c>
      <c r="C1008" s="11">
        <v>0</v>
      </c>
      <c r="D1008" s="11">
        <v>56595.360000000001</v>
      </c>
      <c r="E1008" s="11"/>
      <c r="F1008" s="11"/>
      <c r="G1008" s="12">
        <f>SUM(C1008:F1008)</f>
        <v>56595.360000000001</v>
      </c>
    </row>
    <row r="1009" spans="1:7" x14ac:dyDescent="0.25">
      <c r="A1009" s="10" t="s">
        <v>1033</v>
      </c>
      <c r="B1009" s="10" t="s">
        <v>294</v>
      </c>
      <c r="C1009" s="11">
        <v>56050.559999999998</v>
      </c>
      <c r="D1009" s="11"/>
      <c r="E1009" s="11">
        <v>140.58000000000001</v>
      </c>
      <c r="F1009" s="11"/>
      <c r="G1009" s="12">
        <f>SUM(C1009:F1009)</f>
        <v>56191.14</v>
      </c>
    </row>
    <row r="1010" spans="1:7" x14ac:dyDescent="0.25">
      <c r="A1010" s="10" t="s">
        <v>1034</v>
      </c>
      <c r="B1010" s="10" t="s">
        <v>294</v>
      </c>
      <c r="C1010" s="11">
        <v>0</v>
      </c>
      <c r="D1010" s="11">
        <v>55587.94</v>
      </c>
      <c r="E1010" s="11">
        <v>193.56</v>
      </c>
      <c r="F1010" s="11"/>
      <c r="G1010" s="12">
        <f>SUM(C1010:F1010)</f>
        <v>55781.5</v>
      </c>
    </row>
    <row r="1011" spans="1:7" x14ac:dyDescent="0.25">
      <c r="A1011" s="10" t="s">
        <v>1035</v>
      </c>
      <c r="B1011" s="10" t="s">
        <v>30</v>
      </c>
      <c r="C1011" s="11">
        <v>55512.51</v>
      </c>
      <c r="D1011" s="11"/>
      <c r="E1011" s="11">
        <v>48.55</v>
      </c>
      <c r="F1011" s="11"/>
      <c r="G1011" s="12">
        <f>SUM(C1011:F1011)</f>
        <v>55561.060000000005</v>
      </c>
    </row>
    <row r="1012" spans="1:7" x14ac:dyDescent="0.25">
      <c r="A1012" s="10" t="s">
        <v>1036</v>
      </c>
      <c r="B1012" s="10" t="s">
        <v>13</v>
      </c>
      <c r="C1012" s="11">
        <v>51061.36</v>
      </c>
      <c r="D1012" s="11">
        <v>3380.48</v>
      </c>
      <c r="E1012" s="11">
        <v>338.11</v>
      </c>
      <c r="F1012" s="11"/>
      <c r="G1012" s="12">
        <f>SUM(C1012:F1012)</f>
        <v>54779.950000000004</v>
      </c>
    </row>
    <row r="1013" spans="1:7" x14ac:dyDescent="0.25">
      <c r="A1013" s="10" t="s">
        <v>1037</v>
      </c>
      <c r="B1013" s="10" t="s">
        <v>13</v>
      </c>
      <c r="C1013" s="11">
        <v>54067.040000000001</v>
      </c>
      <c r="D1013" s="11"/>
      <c r="E1013" s="11">
        <v>187.91</v>
      </c>
      <c r="F1013" s="11"/>
      <c r="G1013" s="12">
        <f>SUM(C1013:F1013)</f>
        <v>54254.950000000004</v>
      </c>
    </row>
    <row r="1014" spans="1:7" x14ac:dyDescent="0.25">
      <c r="A1014" s="10" t="s">
        <v>1038</v>
      </c>
      <c r="B1014" s="10" t="s">
        <v>13</v>
      </c>
      <c r="C1014" s="11">
        <v>35440.89</v>
      </c>
      <c r="D1014" s="11">
        <v>16901.400000000001</v>
      </c>
      <c r="E1014" s="11">
        <v>1709.56</v>
      </c>
      <c r="F1014" s="11"/>
      <c r="G1014" s="12">
        <f>SUM(C1014:F1014)</f>
        <v>54051.85</v>
      </c>
    </row>
    <row r="1015" spans="1:7" x14ac:dyDescent="0.25">
      <c r="A1015" s="10" t="s">
        <v>1039</v>
      </c>
      <c r="B1015" s="10" t="s">
        <v>13</v>
      </c>
      <c r="C1015" s="11">
        <v>44424.42</v>
      </c>
      <c r="D1015" s="11">
        <v>9011.48</v>
      </c>
      <c r="E1015" s="11">
        <v>549.53</v>
      </c>
      <c r="F1015" s="11"/>
      <c r="G1015" s="12">
        <f>SUM(C1015:F1015)</f>
        <v>53985.429999999993</v>
      </c>
    </row>
    <row r="1016" spans="1:7" x14ac:dyDescent="0.25">
      <c r="A1016" s="10" t="s">
        <v>1040</v>
      </c>
      <c r="B1016" s="10" t="s">
        <v>13</v>
      </c>
      <c r="C1016" s="11">
        <v>51697.11</v>
      </c>
      <c r="D1016" s="11"/>
      <c r="E1016" s="11">
        <v>2134.3200000000002</v>
      </c>
      <c r="F1016" s="11"/>
      <c r="G1016" s="12">
        <f>SUM(C1016:F1016)</f>
        <v>53831.43</v>
      </c>
    </row>
    <row r="1017" spans="1:7" x14ac:dyDescent="0.25">
      <c r="A1017" s="10" t="s">
        <v>1041</v>
      </c>
      <c r="B1017" s="10" t="s">
        <v>13</v>
      </c>
      <c r="C1017" s="11">
        <v>50385.96</v>
      </c>
      <c r="D1017" s="11">
        <v>587.66</v>
      </c>
      <c r="E1017" s="11">
        <v>455.67</v>
      </c>
      <c r="F1017" s="11">
        <v>1084.8</v>
      </c>
      <c r="G1017" s="12">
        <f>SUM(C1017:F1017)</f>
        <v>52514.090000000004</v>
      </c>
    </row>
    <row r="1018" spans="1:7" x14ac:dyDescent="0.25">
      <c r="A1018" s="10" t="s">
        <v>1042</v>
      </c>
      <c r="B1018" s="10" t="s">
        <v>13</v>
      </c>
      <c r="C1018" s="11">
        <v>0</v>
      </c>
      <c r="D1018" s="11">
        <v>51783.4</v>
      </c>
      <c r="E1018" s="11"/>
      <c r="F1018" s="11"/>
      <c r="G1018" s="12">
        <f>SUM(C1018:F1018)</f>
        <v>51783.4</v>
      </c>
    </row>
    <row r="1019" spans="1:7" x14ac:dyDescent="0.25">
      <c r="A1019" s="10" t="s">
        <v>1043</v>
      </c>
      <c r="B1019" s="10" t="s">
        <v>13</v>
      </c>
      <c r="C1019" s="11">
        <v>51604.98</v>
      </c>
      <c r="D1019" s="11"/>
      <c r="E1019" s="11">
        <v>128.80000000000001</v>
      </c>
      <c r="F1019" s="11"/>
      <c r="G1019" s="12">
        <f>SUM(C1019:F1019)</f>
        <v>51733.780000000006</v>
      </c>
    </row>
    <row r="1020" spans="1:7" x14ac:dyDescent="0.25">
      <c r="A1020" s="10" t="s">
        <v>1044</v>
      </c>
      <c r="B1020" s="10" t="s">
        <v>294</v>
      </c>
      <c r="C1020" s="11">
        <v>47939.25</v>
      </c>
      <c r="D1020" s="11"/>
      <c r="E1020" s="11"/>
      <c r="F1020" s="11">
        <v>3474</v>
      </c>
      <c r="G1020" s="12">
        <f>SUM(C1020:F1020)</f>
        <v>51413.25</v>
      </c>
    </row>
    <row r="1021" spans="1:7" x14ac:dyDescent="0.25">
      <c r="A1021" s="10" t="s">
        <v>1045</v>
      </c>
      <c r="B1021" s="10" t="s">
        <v>13</v>
      </c>
      <c r="C1021" s="11">
        <v>36033.61</v>
      </c>
      <c r="D1021" s="11">
        <v>15296.5</v>
      </c>
      <c r="E1021" s="11"/>
      <c r="F1021" s="11"/>
      <c r="G1021" s="12">
        <f>SUM(C1021:F1021)</f>
        <v>51330.11</v>
      </c>
    </row>
    <row r="1022" spans="1:7" x14ac:dyDescent="0.25">
      <c r="A1022" s="10" t="s">
        <v>1046</v>
      </c>
      <c r="B1022" s="10" t="s">
        <v>30</v>
      </c>
      <c r="C1022" s="11">
        <v>48338.64</v>
      </c>
      <c r="D1022" s="11">
        <v>2584.4699999999998</v>
      </c>
      <c r="E1022" s="11"/>
      <c r="F1022" s="11"/>
      <c r="G1022" s="12">
        <f>SUM(C1022:F1022)</f>
        <v>50923.11</v>
      </c>
    </row>
    <row r="1023" spans="1:7" x14ac:dyDescent="0.25">
      <c r="A1023" s="10" t="s">
        <v>1047</v>
      </c>
      <c r="B1023" s="10" t="s">
        <v>294</v>
      </c>
      <c r="C1023" s="11">
        <v>39837.51</v>
      </c>
      <c r="D1023" s="11">
        <v>10584.05</v>
      </c>
      <c r="E1023" s="11"/>
      <c r="F1023" s="11"/>
      <c r="G1023" s="12">
        <f>SUM(C1023:F1023)</f>
        <v>50421.56</v>
      </c>
    </row>
    <row r="1024" spans="1:7" x14ac:dyDescent="0.25">
      <c r="A1024" s="10" t="s">
        <v>1048</v>
      </c>
      <c r="B1024" s="10" t="s">
        <v>13</v>
      </c>
      <c r="C1024" s="11">
        <v>28234.92</v>
      </c>
      <c r="D1024" s="11">
        <v>21987.24</v>
      </c>
      <c r="E1024" s="11">
        <v>111.2</v>
      </c>
      <c r="F1024" s="11"/>
      <c r="G1024" s="12">
        <f>SUM(C1024:F1024)</f>
        <v>50333.36</v>
      </c>
    </row>
    <row r="1025" spans="1:7" x14ac:dyDescent="0.25">
      <c r="A1025" s="10" t="s">
        <v>1049</v>
      </c>
      <c r="B1025" s="10" t="s">
        <v>294</v>
      </c>
      <c r="C1025" s="11">
        <v>45501.21</v>
      </c>
      <c r="D1025" s="11"/>
      <c r="E1025" s="11"/>
      <c r="F1025" s="11">
        <v>4168.8</v>
      </c>
      <c r="G1025" s="12">
        <f>SUM(C1025:F1025)</f>
        <v>49670.01</v>
      </c>
    </row>
    <row r="1026" spans="1:7" x14ac:dyDescent="0.25">
      <c r="A1026" s="10" t="s">
        <v>1050</v>
      </c>
      <c r="B1026" s="10" t="s">
        <v>1002</v>
      </c>
      <c r="C1026" s="11">
        <v>0</v>
      </c>
      <c r="D1026" s="11">
        <v>49554.66</v>
      </c>
      <c r="E1026" s="11"/>
      <c r="F1026" s="11"/>
      <c r="G1026" s="12">
        <f>SUM(C1026:F1026)</f>
        <v>49554.66</v>
      </c>
    </row>
    <row r="1027" spans="1:7" x14ac:dyDescent="0.25">
      <c r="A1027" s="10" t="s">
        <v>1051</v>
      </c>
      <c r="B1027" s="10" t="s">
        <v>13</v>
      </c>
      <c r="C1027" s="11">
        <v>35031.599999999999</v>
      </c>
      <c r="D1027" s="11">
        <v>14279.02</v>
      </c>
      <c r="E1027" s="11"/>
      <c r="F1027" s="11"/>
      <c r="G1027" s="12">
        <f>SUM(C1027:F1027)</f>
        <v>49310.619999999995</v>
      </c>
    </row>
    <row r="1028" spans="1:7" x14ac:dyDescent="0.25">
      <c r="A1028" s="10" t="s">
        <v>1052</v>
      </c>
      <c r="B1028" s="10" t="s">
        <v>114</v>
      </c>
      <c r="C1028" s="11">
        <v>9617.16</v>
      </c>
      <c r="D1028" s="11">
        <v>39653.620000000003</v>
      </c>
      <c r="E1028" s="11"/>
      <c r="F1028" s="11"/>
      <c r="G1028" s="12">
        <f>SUM(C1028:F1028)</f>
        <v>49270.78</v>
      </c>
    </row>
    <row r="1029" spans="1:7" x14ac:dyDescent="0.25">
      <c r="A1029" s="10" t="s">
        <v>1053</v>
      </c>
      <c r="B1029" s="10" t="s">
        <v>13</v>
      </c>
      <c r="C1029" s="11">
        <v>44957.22</v>
      </c>
      <c r="D1029" s="11">
        <v>4003.2</v>
      </c>
      <c r="E1029" s="11">
        <v>115.92</v>
      </c>
      <c r="F1029" s="11"/>
      <c r="G1029" s="12">
        <f>SUM(C1029:F1029)</f>
        <v>49076.34</v>
      </c>
    </row>
    <row r="1030" spans="1:7" x14ac:dyDescent="0.25">
      <c r="A1030" s="10" t="s">
        <v>1054</v>
      </c>
      <c r="B1030" s="10" t="s">
        <v>13</v>
      </c>
      <c r="C1030" s="11">
        <v>44373.36</v>
      </c>
      <c r="D1030" s="11">
        <v>4661.12</v>
      </c>
      <c r="E1030" s="11"/>
      <c r="F1030" s="11"/>
      <c r="G1030" s="12">
        <f>SUM(C1030:F1030)</f>
        <v>49034.48</v>
      </c>
    </row>
    <row r="1031" spans="1:7" x14ac:dyDescent="0.25">
      <c r="A1031" s="10" t="s">
        <v>1055</v>
      </c>
      <c r="B1031" s="10" t="s">
        <v>13</v>
      </c>
      <c r="C1031" s="11">
        <v>48849.62</v>
      </c>
      <c r="D1031" s="11"/>
      <c r="E1031" s="11"/>
      <c r="F1031" s="11"/>
      <c r="G1031" s="12">
        <f>SUM(C1031:F1031)</f>
        <v>48849.62</v>
      </c>
    </row>
    <row r="1032" spans="1:7" x14ac:dyDescent="0.25">
      <c r="A1032" s="10" t="s">
        <v>1056</v>
      </c>
      <c r="B1032" s="10" t="s">
        <v>13</v>
      </c>
      <c r="C1032" s="11">
        <v>48761.89</v>
      </c>
      <c r="D1032" s="11"/>
      <c r="E1032" s="11"/>
      <c r="F1032" s="11"/>
      <c r="G1032" s="12">
        <f>SUM(C1032:F1032)</f>
        <v>48761.89</v>
      </c>
    </row>
    <row r="1033" spans="1:7" x14ac:dyDescent="0.25">
      <c r="A1033" s="10" t="s">
        <v>1057</v>
      </c>
      <c r="B1033" s="10" t="s">
        <v>13</v>
      </c>
      <c r="C1033" s="11">
        <v>48557.69</v>
      </c>
      <c r="D1033" s="11"/>
      <c r="E1033" s="11"/>
      <c r="F1033" s="11"/>
      <c r="G1033" s="12">
        <f>SUM(C1033:F1033)</f>
        <v>48557.69</v>
      </c>
    </row>
    <row r="1034" spans="1:7" x14ac:dyDescent="0.25">
      <c r="A1034" s="10" t="s">
        <v>1058</v>
      </c>
      <c r="B1034" s="10" t="s">
        <v>114</v>
      </c>
      <c r="C1034" s="11">
        <v>0</v>
      </c>
      <c r="D1034" s="11">
        <v>48395.78</v>
      </c>
      <c r="E1034" s="11"/>
      <c r="F1034" s="11"/>
      <c r="G1034" s="12">
        <f>SUM(C1034:F1034)</f>
        <v>48395.78</v>
      </c>
    </row>
    <row r="1035" spans="1:7" x14ac:dyDescent="0.25">
      <c r="A1035" s="10" t="s">
        <v>1059</v>
      </c>
      <c r="B1035" s="10" t="s">
        <v>294</v>
      </c>
      <c r="C1035" s="11">
        <v>0</v>
      </c>
      <c r="D1035" s="11">
        <v>47919.71</v>
      </c>
      <c r="E1035" s="11">
        <v>205.04</v>
      </c>
      <c r="F1035" s="11"/>
      <c r="G1035" s="12">
        <f>SUM(C1035:F1035)</f>
        <v>48124.75</v>
      </c>
    </row>
    <row r="1036" spans="1:7" x14ac:dyDescent="0.25">
      <c r="A1036" s="10" t="s">
        <v>1060</v>
      </c>
      <c r="B1036" s="10" t="s">
        <v>13</v>
      </c>
      <c r="C1036" s="11">
        <v>38467.19</v>
      </c>
      <c r="D1036" s="11"/>
      <c r="E1036" s="11">
        <v>7788.91</v>
      </c>
      <c r="F1036" s="11">
        <v>1084.8</v>
      </c>
      <c r="G1036" s="12">
        <f>SUM(C1036:F1036)</f>
        <v>47340.900000000009</v>
      </c>
    </row>
    <row r="1037" spans="1:7" x14ac:dyDescent="0.25">
      <c r="A1037" s="10" t="s">
        <v>1061</v>
      </c>
      <c r="B1037" s="10" t="s">
        <v>114</v>
      </c>
      <c r="C1037" s="11">
        <v>38483.699999999997</v>
      </c>
      <c r="D1037" s="11">
        <v>8824.89</v>
      </c>
      <c r="E1037" s="11"/>
      <c r="F1037" s="11"/>
      <c r="G1037" s="12">
        <f>SUM(C1037:F1037)</f>
        <v>47308.59</v>
      </c>
    </row>
    <row r="1038" spans="1:7" x14ac:dyDescent="0.25">
      <c r="A1038" s="10" t="s">
        <v>1062</v>
      </c>
      <c r="B1038" s="10" t="s">
        <v>13</v>
      </c>
      <c r="C1038" s="11">
        <v>44776.66</v>
      </c>
      <c r="D1038" s="11"/>
      <c r="E1038" s="11"/>
      <c r="F1038" s="11">
        <v>1084.8</v>
      </c>
      <c r="G1038" s="12">
        <f>SUM(C1038:F1038)</f>
        <v>45861.460000000006</v>
      </c>
    </row>
    <row r="1039" spans="1:7" x14ac:dyDescent="0.25">
      <c r="A1039" s="10" t="s">
        <v>1063</v>
      </c>
      <c r="B1039" s="10" t="s">
        <v>30</v>
      </c>
      <c r="C1039" s="11">
        <v>45651.49</v>
      </c>
      <c r="D1039" s="11"/>
      <c r="E1039" s="11"/>
      <c r="F1039" s="11"/>
      <c r="G1039" s="12">
        <f>SUM(C1039:F1039)</f>
        <v>45651.49</v>
      </c>
    </row>
    <row r="1040" spans="1:7" x14ac:dyDescent="0.25">
      <c r="A1040" s="10" t="s">
        <v>1064</v>
      </c>
      <c r="B1040" s="10" t="s">
        <v>13</v>
      </c>
      <c r="C1040" s="11">
        <v>44185.68</v>
      </c>
      <c r="D1040" s="11"/>
      <c r="E1040" s="11">
        <v>255.43</v>
      </c>
      <c r="F1040" s="11">
        <v>1084.8</v>
      </c>
      <c r="G1040" s="12">
        <f>SUM(C1040:F1040)</f>
        <v>45525.91</v>
      </c>
    </row>
    <row r="1041" spans="1:7" x14ac:dyDescent="0.25">
      <c r="A1041" s="10" t="s">
        <v>1065</v>
      </c>
      <c r="B1041" s="10" t="s">
        <v>13</v>
      </c>
      <c r="C1041" s="11">
        <v>29921.119999999999</v>
      </c>
      <c r="D1041" s="11">
        <v>12351.12</v>
      </c>
      <c r="E1041" s="11">
        <v>1613.02</v>
      </c>
      <c r="F1041" s="11">
        <v>1084.8</v>
      </c>
      <c r="G1041" s="12">
        <f>SUM(C1041:F1041)</f>
        <v>44970.06</v>
      </c>
    </row>
    <row r="1042" spans="1:7" x14ac:dyDescent="0.25">
      <c r="A1042" s="10" t="s">
        <v>1066</v>
      </c>
      <c r="B1042" s="10" t="s">
        <v>13</v>
      </c>
      <c r="C1042" s="11">
        <v>44384</v>
      </c>
      <c r="D1042" s="11"/>
      <c r="E1042" s="11"/>
      <c r="F1042" s="11"/>
      <c r="G1042" s="12">
        <f>SUM(C1042:F1042)</f>
        <v>44384</v>
      </c>
    </row>
    <row r="1043" spans="1:7" x14ac:dyDescent="0.25">
      <c r="A1043" s="10" t="s">
        <v>1067</v>
      </c>
      <c r="B1043" s="10" t="s">
        <v>30</v>
      </c>
      <c r="C1043" s="11">
        <v>44272.87</v>
      </c>
      <c r="D1043" s="11"/>
      <c r="E1043" s="11"/>
      <c r="F1043" s="11"/>
      <c r="G1043" s="12">
        <f>SUM(C1043:F1043)</f>
        <v>44272.87</v>
      </c>
    </row>
    <row r="1044" spans="1:7" x14ac:dyDescent="0.25">
      <c r="A1044" s="10" t="s">
        <v>1068</v>
      </c>
      <c r="B1044" s="10" t="s">
        <v>114</v>
      </c>
      <c r="C1044" s="11">
        <v>39621.800000000003</v>
      </c>
      <c r="D1044" s="11">
        <v>294.88</v>
      </c>
      <c r="E1044" s="11"/>
      <c r="F1044" s="11">
        <v>4168.8</v>
      </c>
      <c r="G1044" s="12">
        <f>SUM(C1044:F1044)</f>
        <v>44085.48</v>
      </c>
    </row>
    <row r="1045" spans="1:7" x14ac:dyDescent="0.25">
      <c r="A1045" s="10" t="s">
        <v>1069</v>
      </c>
      <c r="B1045" s="10" t="s">
        <v>277</v>
      </c>
      <c r="C1045" s="11">
        <v>0</v>
      </c>
      <c r="D1045" s="11">
        <v>43782.98</v>
      </c>
      <c r="E1045" s="11"/>
      <c r="F1045" s="11"/>
      <c r="G1045" s="12">
        <f>SUM(C1045:F1045)</f>
        <v>43782.98</v>
      </c>
    </row>
    <row r="1046" spans="1:7" x14ac:dyDescent="0.25">
      <c r="A1046" s="10" t="s">
        <v>1070</v>
      </c>
      <c r="B1046" s="10" t="s">
        <v>703</v>
      </c>
      <c r="C1046" s="11">
        <v>43779.76</v>
      </c>
      <c r="D1046" s="11"/>
      <c r="E1046" s="11"/>
      <c r="F1046" s="11"/>
      <c r="G1046" s="12">
        <f>SUM(C1046:F1046)</f>
        <v>43779.76</v>
      </c>
    </row>
    <row r="1047" spans="1:7" x14ac:dyDescent="0.25">
      <c r="A1047" s="10" t="s">
        <v>1071</v>
      </c>
      <c r="B1047" s="10" t="s">
        <v>277</v>
      </c>
      <c r="C1047" s="11">
        <v>41510.379999999997</v>
      </c>
      <c r="D1047" s="11">
        <v>1035.8</v>
      </c>
      <c r="E1047" s="11"/>
      <c r="F1047" s="11">
        <v>1084.8</v>
      </c>
      <c r="G1047" s="12">
        <f>SUM(C1047:F1047)</f>
        <v>43630.98</v>
      </c>
    </row>
    <row r="1048" spans="1:7" x14ac:dyDescent="0.25">
      <c r="A1048" s="10" t="s">
        <v>1072</v>
      </c>
      <c r="B1048" s="10" t="s">
        <v>30</v>
      </c>
      <c r="C1048" s="11">
        <v>41466.39</v>
      </c>
      <c r="D1048" s="11">
        <v>2101.6799999999998</v>
      </c>
      <c r="E1048" s="11">
        <v>58.26</v>
      </c>
      <c r="F1048" s="11"/>
      <c r="G1048" s="12">
        <f>SUM(C1048:F1048)</f>
        <v>43626.33</v>
      </c>
    </row>
    <row r="1049" spans="1:7" x14ac:dyDescent="0.25">
      <c r="A1049" s="10" t="s">
        <v>1073</v>
      </c>
      <c r="B1049" s="10" t="s">
        <v>13</v>
      </c>
      <c r="C1049" s="11">
        <v>0</v>
      </c>
      <c r="D1049" s="11">
        <v>43474.89</v>
      </c>
      <c r="E1049" s="11"/>
      <c r="F1049" s="11"/>
      <c r="G1049" s="12">
        <f>SUM(C1049:F1049)</f>
        <v>43474.89</v>
      </c>
    </row>
    <row r="1050" spans="1:7" x14ac:dyDescent="0.25">
      <c r="A1050" s="10" t="s">
        <v>1074</v>
      </c>
      <c r="B1050" s="10" t="s">
        <v>13</v>
      </c>
      <c r="C1050" s="11">
        <v>40763.53</v>
      </c>
      <c r="D1050" s="11">
        <v>1450</v>
      </c>
      <c r="E1050" s="11">
        <v>1010.68</v>
      </c>
      <c r="F1050" s="11"/>
      <c r="G1050" s="12">
        <f>SUM(C1050:F1050)</f>
        <v>43224.21</v>
      </c>
    </row>
    <row r="1051" spans="1:7" x14ac:dyDescent="0.25">
      <c r="A1051" s="10" t="s">
        <v>1075</v>
      </c>
      <c r="B1051" s="10" t="s">
        <v>294</v>
      </c>
      <c r="C1051" s="11">
        <v>341.01</v>
      </c>
      <c r="D1051" s="11">
        <v>42580.85</v>
      </c>
      <c r="E1051" s="11"/>
      <c r="F1051" s="11"/>
      <c r="G1051" s="12">
        <f>SUM(C1051:F1051)</f>
        <v>42921.86</v>
      </c>
    </row>
    <row r="1052" spans="1:7" x14ac:dyDescent="0.25">
      <c r="A1052" s="10" t="s">
        <v>1076</v>
      </c>
      <c r="B1052" s="10" t="s">
        <v>13</v>
      </c>
      <c r="C1052" s="11">
        <v>41169.760000000002</v>
      </c>
      <c r="D1052" s="11"/>
      <c r="E1052" s="11">
        <v>503.82</v>
      </c>
      <c r="F1052" s="11"/>
      <c r="G1052" s="12">
        <f>SUM(C1052:F1052)</f>
        <v>41673.58</v>
      </c>
    </row>
    <row r="1053" spans="1:7" x14ac:dyDescent="0.25">
      <c r="A1053" s="10" t="s">
        <v>1077</v>
      </c>
      <c r="B1053" s="10" t="s">
        <v>78</v>
      </c>
      <c r="C1053" s="11">
        <v>0</v>
      </c>
      <c r="D1053" s="11">
        <v>40937.32</v>
      </c>
      <c r="E1053" s="11"/>
      <c r="F1053" s="11"/>
      <c r="G1053" s="12">
        <f>SUM(C1053:F1053)</f>
        <v>40937.32</v>
      </c>
    </row>
    <row r="1054" spans="1:7" x14ac:dyDescent="0.25">
      <c r="A1054" s="10" t="s">
        <v>1078</v>
      </c>
      <c r="B1054" s="10" t="s">
        <v>1002</v>
      </c>
      <c r="C1054" s="11">
        <v>0</v>
      </c>
      <c r="D1054" s="11">
        <v>40020</v>
      </c>
      <c r="E1054" s="11"/>
      <c r="F1054" s="11"/>
      <c r="G1054" s="12">
        <f>SUM(C1054:F1054)</f>
        <v>40020</v>
      </c>
    </row>
    <row r="1055" spans="1:7" x14ac:dyDescent="0.25">
      <c r="A1055" s="10" t="s">
        <v>1079</v>
      </c>
      <c r="B1055" s="10" t="s">
        <v>294</v>
      </c>
      <c r="C1055" s="11">
        <v>0</v>
      </c>
      <c r="D1055" s="11">
        <v>39518.370000000003</v>
      </c>
      <c r="E1055" s="11"/>
      <c r="F1055" s="11"/>
      <c r="G1055" s="12">
        <f>SUM(C1055:F1055)</f>
        <v>39518.370000000003</v>
      </c>
    </row>
    <row r="1056" spans="1:7" x14ac:dyDescent="0.25">
      <c r="A1056" s="10" t="s">
        <v>1080</v>
      </c>
      <c r="B1056" s="10" t="s">
        <v>18</v>
      </c>
      <c r="C1056" s="11">
        <v>37153.769999999997</v>
      </c>
      <c r="D1056" s="11">
        <v>1088.3699999999999</v>
      </c>
      <c r="E1056" s="11">
        <v>110.43</v>
      </c>
      <c r="F1056" s="11"/>
      <c r="G1056" s="12">
        <f>SUM(C1056:F1056)</f>
        <v>38352.57</v>
      </c>
    </row>
    <row r="1057" spans="1:7" x14ac:dyDescent="0.25">
      <c r="A1057" s="10" t="s">
        <v>1081</v>
      </c>
      <c r="B1057" s="10" t="s">
        <v>13</v>
      </c>
      <c r="C1057" s="11">
        <v>38145.519999999997</v>
      </c>
      <c r="D1057" s="11"/>
      <c r="E1057" s="11"/>
      <c r="F1057" s="11"/>
      <c r="G1057" s="12">
        <f>SUM(C1057:F1057)</f>
        <v>38145.519999999997</v>
      </c>
    </row>
    <row r="1058" spans="1:7" x14ac:dyDescent="0.25">
      <c r="A1058" s="10" t="s">
        <v>1082</v>
      </c>
      <c r="B1058" s="10" t="s">
        <v>78</v>
      </c>
      <c r="C1058" s="11">
        <v>0</v>
      </c>
      <c r="D1058" s="11">
        <v>37457.22</v>
      </c>
      <c r="E1058" s="11"/>
      <c r="F1058" s="11"/>
      <c r="G1058" s="12">
        <f>SUM(C1058:F1058)</f>
        <v>37457.22</v>
      </c>
    </row>
    <row r="1059" spans="1:7" x14ac:dyDescent="0.25">
      <c r="A1059" s="10" t="s">
        <v>1083</v>
      </c>
      <c r="B1059" s="10" t="s">
        <v>13</v>
      </c>
      <c r="C1059" s="11">
        <v>37376</v>
      </c>
      <c r="D1059" s="11"/>
      <c r="E1059" s="11"/>
      <c r="F1059" s="11"/>
      <c r="G1059" s="12">
        <f>SUM(C1059:F1059)</f>
        <v>37376</v>
      </c>
    </row>
    <row r="1060" spans="1:7" x14ac:dyDescent="0.25">
      <c r="A1060" s="10" t="s">
        <v>1084</v>
      </c>
      <c r="B1060" s="10" t="s">
        <v>13</v>
      </c>
      <c r="C1060" s="11">
        <v>36729.769999999997</v>
      </c>
      <c r="D1060" s="11"/>
      <c r="E1060" s="11">
        <v>412.52</v>
      </c>
      <c r="F1060" s="11"/>
      <c r="G1060" s="12">
        <f>SUM(C1060:F1060)</f>
        <v>37142.289999999994</v>
      </c>
    </row>
    <row r="1061" spans="1:7" x14ac:dyDescent="0.25">
      <c r="A1061" s="10" t="s">
        <v>1085</v>
      </c>
      <c r="B1061" s="10" t="s">
        <v>18</v>
      </c>
      <c r="C1061" s="11">
        <v>36606.480000000003</v>
      </c>
      <c r="D1061" s="11"/>
      <c r="E1061" s="11">
        <v>234.28</v>
      </c>
      <c r="F1061" s="11"/>
      <c r="G1061" s="12">
        <f>SUM(C1061:F1061)</f>
        <v>36840.76</v>
      </c>
    </row>
    <row r="1062" spans="1:7" x14ac:dyDescent="0.25">
      <c r="A1062" s="10" t="s">
        <v>1086</v>
      </c>
      <c r="B1062" s="10" t="s">
        <v>294</v>
      </c>
      <c r="C1062" s="11">
        <v>36786.239999999998</v>
      </c>
      <c r="D1062" s="11"/>
      <c r="E1062" s="11"/>
      <c r="F1062" s="11"/>
      <c r="G1062" s="12">
        <f>SUM(C1062:F1062)</f>
        <v>36786.239999999998</v>
      </c>
    </row>
    <row r="1063" spans="1:7" x14ac:dyDescent="0.25">
      <c r="A1063" s="10" t="s">
        <v>1087</v>
      </c>
      <c r="B1063" s="10" t="s">
        <v>10</v>
      </c>
      <c r="C1063" s="11">
        <v>32524.89</v>
      </c>
      <c r="D1063" s="11"/>
      <c r="E1063" s="11"/>
      <c r="F1063" s="11">
        <v>4168.8</v>
      </c>
      <c r="G1063" s="12">
        <f>SUM(C1063:F1063)</f>
        <v>36693.69</v>
      </c>
    </row>
    <row r="1064" spans="1:7" x14ac:dyDescent="0.25">
      <c r="A1064" s="10" t="s">
        <v>1088</v>
      </c>
      <c r="B1064" s="10" t="s">
        <v>30</v>
      </c>
      <c r="C1064" s="11">
        <v>15912.72</v>
      </c>
      <c r="D1064" s="11">
        <v>20729</v>
      </c>
      <c r="E1064" s="11"/>
      <c r="F1064" s="11"/>
      <c r="G1064" s="12">
        <f>SUM(C1064:F1064)</f>
        <v>36641.72</v>
      </c>
    </row>
    <row r="1065" spans="1:7" x14ac:dyDescent="0.25">
      <c r="A1065" s="10" t="s">
        <v>1089</v>
      </c>
      <c r="B1065" s="10" t="s">
        <v>13</v>
      </c>
      <c r="C1065" s="11">
        <v>29452.2</v>
      </c>
      <c r="D1065" s="11"/>
      <c r="E1065" s="11">
        <v>6280.77</v>
      </c>
      <c r="F1065" s="11"/>
      <c r="G1065" s="12">
        <f>SUM(C1065:F1065)</f>
        <v>35732.97</v>
      </c>
    </row>
    <row r="1066" spans="1:7" x14ac:dyDescent="0.25">
      <c r="A1066" s="10" t="s">
        <v>1090</v>
      </c>
      <c r="B1066" s="10" t="s">
        <v>13</v>
      </c>
      <c r="C1066" s="11">
        <v>34511.82</v>
      </c>
      <c r="D1066" s="11">
        <v>800.64</v>
      </c>
      <c r="E1066" s="11">
        <v>358.91</v>
      </c>
      <c r="F1066" s="11"/>
      <c r="G1066" s="12">
        <f>SUM(C1066:F1066)</f>
        <v>35671.370000000003</v>
      </c>
    </row>
    <row r="1067" spans="1:7" x14ac:dyDescent="0.25">
      <c r="A1067" s="10" t="s">
        <v>1091</v>
      </c>
      <c r="B1067" s="10" t="s">
        <v>277</v>
      </c>
      <c r="C1067" s="11">
        <v>17260.41</v>
      </c>
      <c r="D1067" s="11">
        <v>13051.11</v>
      </c>
      <c r="E1067" s="11">
        <v>5350</v>
      </c>
      <c r="F1067" s="11"/>
      <c r="G1067" s="12">
        <f>SUM(C1067:F1067)</f>
        <v>35661.520000000004</v>
      </c>
    </row>
    <row r="1068" spans="1:7" x14ac:dyDescent="0.25">
      <c r="A1068" s="10" t="s">
        <v>1092</v>
      </c>
      <c r="B1068" s="10" t="s">
        <v>13</v>
      </c>
      <c r="C1068" s="11">
        <v>35328.39</v>
      </c>
      <c r="D1068" s="11"/>
      <c r="E1068" s="11">
        <v>305.64</v>
      </c>
      <c r="F1068" s="11"/>
      <c r="G1068" s="12">
        <f>SUM(C1068:F1068)</f>
        <v>35634.03</v>
      </c>
    </row>
    <row r="1069" spans="1:7" x14ac:dyDescent="0.25">
      <c r="A1069" s="10" t="s">
        <v>1093</v>
      </c>
      <c r="B1069" s="10" t="s">
        <v>294</v>
      </c>
      <c r="C1069" s="11">
        <v>35321.33</v>
      </c>
      <c r="D1069" s="11"/>
      <c r="E1069" s="11">
        <v>183.32</v>
      </c>
      <c r="F1069" s="11"/>
      <c r="G1069" s="12">
        <f>SUM(C1069:F1069)</f>
        <v>35504.65</v>
      </c>
    </row>
    <row r="1070" spans="1:7" x14ac:dyDescent="0.25">
      <c r="A1070" s="10" t="s">
        <v>1094</v>
      </c>
      <c r="B1070" s="10" t="s">
        <v>13</v>
      </c>
      <c r="C1070" s="11">
        <v>0</v>
      </c>
      <c r="D1070" s="11">
        <v>34930.85</v>
      </c>
      <c r="E1070" s="11"/>
      <c r="F1070" s="11"/>
      <c r="G1070" s="12">
        <f>SUM(C1070:F1070)</f>
        <v>34930.85</v>
      </c>
    </row>
    <row r="1071" spans="1:7" x14ac:dyDescent="0.25">
      <c r="A1071" s="10" t="s">
        <v>1095</v>
      </c>
      <c r="B1071" s="10" t="s">
        <v>13</v>
      </c>
      <c r="C1071" s="11">
        <v>33621.19</v>
      </c>
      <c r="D1071" s="11"/>
      <c r="E1071" s="11">
        <v>161</v>
      </c>
      <c r="F1071" s="11">
        <v>1084.8</v>
      </c>
      <c r="G1071" s="12">
        <f>SUM(C1071:F1071)</f>
        <v>34866.990000000005</v>
      </c>
    </row>
    <row r="1072" spans="1:7" x14ac:dyDescent="0.25">
      <c r="A1072" s="10" t="s">
        <v>1096</v>
      </c>
      <c r="B1072" s="10" t="s">
        <v>294</v>
      </c>
      <c r="C1072" s="11">
        <v>32025.599999999999</v>
      </c>
      <c r="D1072" s="11">
        <v>2573.94</v>
      </c>
      <c r="E1072" s="11"/>
      <c r="F1072" s="11"/>
      <c r="G1072" s="12">
        <f>SUM(C1072:F1072)</f>
        <v>34599.54</v>
      </c>
    </row>
    <row r="1073" spans="1:7" x14ac:dyDescent="0.25">
      <c r="A1073" s="10" t="s">
        <v>1097</v>
      </c>
      <c r="B1073" s="10" t="s">
        <v>13</v>
      </c>
      <c r="C1073" s="11">
        <v>33263.440000000002</v>
      </c>
      <c r="D1073" s="11"/>
      <c r="E1073" s="11">
        <v>171.02</v>
      </c>
      <c r="F1073" s="11">
        <v>1084.8</v>
      </c>
      <c r="G1073" s="12">
        <f>SUM(C1073:F1073)</f>
        <v>34519.26</v>
      </c>
    </row>
    <row r="1074" spans="1:7" x14ac:dyDescent="0.25">
      <c r="A1074" s="10" t="s">
        <v>1098</v>
      </c>
      <c r="B1074" s="10" t="s">
        <v>13</v>
      </c>
      <c r="C1074" s="11">
        <v>34164</v>
      </c>
      <c r="D1074" s="11"/>
      <c r="E1074" s="11"/>
      <c r="F1074" s="11"/>
      <c r="G1074" s="12">
        <f>SUM(C1074:F1074)</f>
        <v>34164</v>
      </c>
    </row>
    <row r="1075" spans="1:7" x14ac:dyDescent="0.25">
      <c r="A1075" s="10" t="s">
        <v>1099</v>
      </c>
      <c r="B1075" s="10" t="s">
        <v>13</v>
      </c>
      <c r="C1075" s="11">
        <v>0</v>
      </c>
      <c r="D1075" s="11">
        <v>33775.97</v>
      </c>
      <c r="E1075" s="11">
        <v>120</v>
      </c>
      <c r="F1075" s="11"/>
      <c r="G1075" s="12">
        <f>SUM(C1075:F1075)</f>
        <v>33895.97</v>
      </c>
    </row>
    <row r="1076" spans="1:7" x14ac:dyDescent="0.25">
      <c r="A1076" s="10" t="s">
        <v>1100</v>
      </c>
      <c r="B1076" s="10" t="s">
        <v>13</v>
      </c>
      <c r="C1076" s="11">
        <v>33863.879999999997</v>
      </c>
      <c r="D1076" s="11"/>
      <c r="E1076" s="11"/>
      <c r="F1076" s="11"/>
      <c r="G1076" s="12">
        <f>SUM(C1076:F1076)</f>
        <v>33863.879999999997</v>
      </c>
    </row>
    <row r="1077" spans="1:7" x14ac:dyDescent="0.25">
      <c r="A1077" s="10" t="s">
        <v>1101</v>
      </c>
      <c r="B1077" s="10" t="s">
        <v>18</v>
      </c>
      <c r="C1077" s="11">
        <v>31064.17</v>
      </c>
      <c r="D1077" s="11">
        <v>2490.64</v>
      </c>
      <c r="E1077" s="11">
        <v>44.98</v>
      </c>
      <c r="F1077" s="11"/>
      <c r="G1077" s="12">
        <f>SUM(C1077:F1077)</f>
        <v>33599.79</v>
      </c>
    </row>
    <row r="1078" spans="1:7" x14ac:dyDescent="0.25">
      <c r="A1078" s="10" t="s">
        <v>1102</v>
      </c>
      <c r="B1078" s="10" t="s">
        <v>78</v>
      </c>
      <c r="C1078" s="11">
        <v>385</v>
      </c>
      <c r="D1078" s="11">
        <v>32812.769999999997</v>
      </c>
      <c r="E1078" s="11"/>
      <c r="F1078" s="11"/>
      <c r="G1078" s="12">
        <f>SUM(C1078:F1078)</f>
        <v>33197.769999999997</v>
      </c>
    </row>
    <row r="1079" spans="1:7" x14ac:dyDescent="0.25">
      <c r="A1079" s="10" t="s">
        <v>1103</v>
      </c>
      <c r="B1079" s="10" t="s">
        <v>30</v>
      </c>
      <c r="C1079" s="11">
        <v>31500.18</v>
      </c>
      <c r="D1079" s="11">
        <v>1657.31</v>
      </c>
      <c r="E1079" s="11"/>
      <c r="F1079" s="11"/>
      <c r="G1079" s="12">
        <f>SUM(C1079:F1079)</f>
        <v>33157.49</v>
      </c>
    </row>
    <row r="1080" spans="1:7" x14ac:dyDescent="0.25">
      <c r="A1080" s="10" t="s">
        <v>1104</v>
      </c>
      <c r="B1080" s="10" t="s">
        <v>13</v>
      </c>
      <c r="C1080" s="11">
        <v>12607.98</v>
      </c>
      <c r="D1080" s="11">
        <v>19601.22</v>
      </c>
      <c r="E1080" s="11">
        <v>799.09</v>
      </c>
      <c r="F1080" s="11"/>
      <c r="G1080" s="12">
        <f>SUM(C1080:F1080)</f>
        <v>33008.29</v>
      </c>
    </row>
    <row r="1081" spans="1:7" x14ac:dyDescent="0.25">
      <c r="A1081" s="10" t="s">
        <v>1105</v>
      </c>
      <c r="B1081" s="10" t="s">
        <v>294</v>
      </c>
      <c r="C1081" s="11">
        <v>28826.07</v>
      </c>
      <c r="D1081" s="11"/>
      <c r="E1081" s="11"/>
      <c r="F1081" s="11">
        <v>4168.8</v>
      </c>
      <c r="G1081" s="12">
        <f>SUM(C1081:F1081)</f>
        <v>32994.870000000003</v>
      </c>
    </row>
    <row r="1082" spans="1:7" x14ac:dyDescent="0.25">
      <c r="A1082" s="10" t="s">
        <v>1106</v>
      </c>
      <c r="B1082" s="10" t="s">
        <v>294</v>
      </c>
      <c r="C1082" s="11">
        <v>0</v>
      </c>
      <c r="D1082" s="11">
        <v>31888.93</v>
      </c>
      <c r="E1082" s="11"/>
      <c r="F1082" s="11"/>
      <c r="G1082" s="12">
        <f>SUM(C1082:F1082)</f>
        <v>31888.93</v>
      </c>
    </row>
    <row r="1083" spans="1:7" x14ac:dyDescent="0.25">
      <c r="A1083" s="10" t="s">
        <v>1107</v>
      </c>
      <c r="B1083" s="10" t="s">
        <v>13</v>
      </c>
      <c r="C1083" s="11">
        <v>27037.21</v>
      </c>
      <c r="D1083" s="11"/>
      <c r="E1083" s="11">
        <v>3607.04</v>
      </c>
      <c r="F1083" s="11">
        <v>1084.8</v>
      </c>
      <c r="G1083" s="12">
        <f>SUM(C1083:F1083)</f>
        <v>31729.05</v>
      </c>
    </row>
    <row r="1084" spans="1:7" x14ac:dyDescent="0.25">
      <c r="A1084" s="10" t="s">
        <v>1108</v>
      </c>
      <c r="B1084" s="10" t="s">
        <v>13</v>
      </c>
      <c r="C1084" s="11">
        <v>31429.73</v>
      </c>
      <c r="D1084" s="11">
        <v>70.400000000000006</v>
      </c>
      <c r="E1084" s="11">
        <v>211.78</v>
      </c>
      <c r="F1084" s="11"/>
      <c r="G1084" s="12">
        <f>SUM(C1084:F1084)</f>
        <v>31711.91</v>
      </c>
    </row>
    <row r="1085" spans="1:7" x14ac:dyDescent="0.25">
      <c r="A1085" s="10" t="s">
        <v>1109</v>
      </c>
      <c r="B1085" s="10" t="s">
        <v>13</v>
      </c>
      <c r="C1085" s="11">
        <v>0</v>
      </c>
      <c r="D1085" s="11">
        <v>31571.41</v>
      </c>
      <c r="E1085" s="11"/>
      <c r="F1085" s="11"/>
      <c r="G1085" s="12">
        <f>SUM(C1085:F1085)</f>
        <v>31571.41</v>
      </c>
    </row>
    <row r="1086" spans="1:7" x14ac:dyDescent="0.25">
      <c r="A1086" s="10" t="s">
        <v>1110</v>
      </c>
      <c r="B1086" s="10" t="s">
        <v>13</v>
      </c>
      <c r="C1086" s="11">
        <v>30272.79</v>
      </c>
      <c r="D1086" s="11"/>
      <c r="E1086" s="11">
        <v>162.56</v>
      </c>
      <c r="F1086" s="11">
        <v>1084.8</v>
      </c>
      <c r="G1086" s="12">
        <f>SUM(C1086:F1086)</f>
        <v>31520.15</v>
      </c>
    </row>
    <row r="1087" spans="1:7" x14ac:dyDescent="0.25">
      <c r="A1087" s="10" t="s">
        <v>1111</v>
      </c>
      <c r="B1087" s="10" t="s">
        <v>13</v>
      </c>
      <c r="C1087" s="11">
        <v>0</v>
      </c>
      <c r="D1087" s="11">
        <v>31224.959999999999</v>
      </c>
      <c r="E1087" s="11"/>
      <c r="F1087" s="11"/>
      <c r="G1087" s="12">
        <f>SUM(C1087:F1087)</f>
        <v>31224.959999999999</v>
      </c>
    </row>
    <row r="1088" spans="1:7" x14ac:dyDescent="0.25">
      <c r="A1088" s="10" t="s">
        <v>1112</v>
      </c>
      <c r="B1088" s="10" t="s">
        <v>74</v>
      </c>
      <c r="C1088" s="11">
        <v>0</v>
      </c>
      <c r="D1088" s="11">
        <v>31128.73</v>
      </c>
      <c r="E1088" s="11"/>
      <c r="F1088" s="11"/>
      <c r="G1088" s="12">
        <f>SUM(C1088:F1088)</f>
        <v>31128.73</v>
      </c>
    </row>
    <row r="1089" spans="1:7" x14ac:dyDescent="0.25">
      <c r="A1089" s="10" t="s">
        <v>1113</v>
      </c>
      <c r="B1089" s="10" t="s">
        <v>78</v>
      </c>
      <c r="C1089" s="11">
        <v>0</v>
      </c>
      <c r="D1089" s="11">
        <v>31117.95</v>
      </c>
      <c r="E1089" s="11"/>
      <c r="F1089" s="11"/>
      <c r="G1089" s="12">
        <f>SUM(C1089:F1089)</f>
        <v>31117.95</v>
      </c>
    </row>
    <row r="1090" spans="1:7" x14ac:dyDescent="0.25">
      <c r="A1090" s="10" t="s">
        <v>1114</v>
      </c>
      <c r="B1090" s="10" t="s">
        <v>13</v>
      </c>
      <c r="C1090" s="11">
        <v>21990.25</v>
      </c>
      <c r="D1090" s="11">
        <v>7893.1</v>
      </c>
      <c r="E1090" s="11"/>
      <c r="F1090" s="11">
        <v>1084.8</v>
      </c>
      <c r="G1090" s="12">
        <f>SUM(C1090:F1090)</f>
        <v>30968.149999999998</v>
      </c>
    </row>
    <row r="1091" spans="1:7" x14ac:dyDescent="0.25">
      <c r="A1091" s="10" t="s">
        <v>1115</v>
      </c>
      <c r="B1091" s="10" t="s">
        <v>114</v>
      </c>
      <c r="C1091" s="11">
        <v>0</v>
      </c>
      <c r="D1091" s="11">
        <v>30958.080000000002</v>
      </c>
      <c r="E1091" s="11"/>
      <c r="F1091" s="11"/>
      <c r="G1091" s="12">
        <f>SUM(C1091:F1091)</f>
        <v>30958.080000000002</v>
      </c>
    </row>
    <row r="1092" spans="1:7" x14ac:dyDescent="0.25">
      <c r="A1092" s="10" t="s">
        <v>1116</v>
      </c>
      <c r="B1092" s="10" t="s">
        <v>294</v>
      </c>
      <c r="C1092" s="11">
        <v>30445.17</v>
      </c>
      <c r="D1092" s="11"/>
      <c r="E1092" s="11"/>
      <c r="F1092" s="11"/>
      <c r="G1092" s="12">
        <f>SUM(C1092:F1092)</f>
        <v>30445.17</v>
      </c>
    </row>
    <row r="1093" spans="1:7" x14ac:dyDescent="0.25">
      <c r="A1093" s="10" t="s">
        <v>1117</v>
      </c>
      <c r="B1093" s="10" t="s">
        <v>30</v>
      </c>
      <c r="C1093" s="11">
        <v>25220.16</v>
      </c>
      <c r="D1093" s="11">
        <v>4904.22</v>
      </c>
      <c r="E1093" s="11"/>
      <c r="F1093" s="11"/>
      <c r="G1093" s="12">
        <f>SUM(C1093:F1093)</f>
        <v>30124.38</v>
      </c>
    </row>
    <row r="1094" spans="1:7" x14ac:dyDescent="0.25">
      <c r="A1094" s="10" t="s">
        <v>1118</v>
      </c>
      <c r="B1094" s="10" t="s">
        <v>294</v>
      </c>
      <c r="C1094" s="11">
        <v>0</v>
      </c>
      <c r="D1094" s="11">
        <v>30085.62</v>
      </c>
      <c r="E1094" s="11"/>
      <c r="F1094" s="11"/>
      <c r="G1094" s="12">
        <f>SUM(C1094:F1094)</f>
        <v>30085.62</v>
      </c>
    </row>
    <row r="1095" spans="1:7" x14ac:dyDescent="0.25">
      <c r="A1095" s="10" t="s">
        <v>1119</v>
      </c>
      <c r="B1095" s="10" t="s">
        <v>13</v>
      </c>
      <c r="C1095" s="11">
        <v>28759.3</v>
      </c>
      <c r="D1095" s="11"/>
      <c r="E1095" s="11">
        <v>64.400000000000006</v>
      </c>
      <c r="F1095" s="11">
        <v>1084.8</v>
      </c>
      <c r="G1095" s="12">
        <f>SUM(C1095:F1095)</f>
        <v>29908.5</v>
      </c>
    </row>
    <row r="1096" spans="1:7" x14ac:dyDescent="0.25">
      <c r="A1096" s="10" t="s">
        <v>1120</v>
      </c>
      <c r="B1096" s="10" t="s">
        <v>20</v>
      </c>
      <c r="C1096" s="11">
        <v>22294.95</v>
      </c>
      <c r="D1096" s="11"/>
      <c r="E1096" s="11"/>
      <c r="F1096" s="11">
        <v>7072.8</v>
      </c>
      <c r="G1096" s="12">
        <f>SUM(C1096:F1096)</f>
        <v>29367.75</v>
      </c>
    </row>
    <row r="1097" spans="1:7" x14ac:dyDescent="0.25">
      <c r="A1097" s="10" t="s">
        <v>1121</v>
      </c>
      <c r="B1097" s="10" t="s">
        <v>13</v>
      </c>
      <c r="C1097" s="11">
        <v>28419.74</v>
      </c>
      <c r="D1097" s="11"/>
      <c r="E1097" s="11">
        <v>277.57</v>
      </c>
      <c r="F1097" s="11"/>
      <c r="G1097" s="12">
        <f>SUM(C1097:F1097)</f>
        <v>28697.31</v>
      </c>
    </row>
    <row r="1098" spans="1:7" x14ac:dyDescent="0.25">
      <c r="A1098" s="10" t="s">
        <v>1122</v>
      </c>
      <c r="B1098" s="10" t="s">
        <v>1002</v>
      </c>
      <c r="C1098" s="11">
        <v>0</v>
      </c>
      <c r="D1098" s="11">
        <v>28687.040000000001</v>
      </c>
      <c r="E1098" s="11"/>
      <c r="F1098" s="11"/>
      <c r="G1098" s="12">
        <f>SUM(C1098:F1098)</f>
        <v>28687.040000000001</v>
      </c>
    </row>
    <row r="1099" spans="1:7" x14ac:dyDescent="0.25">
      <c r="A1099" s="10" t="s">
        <v>1123</v>
      </c>
      <c r="B1099" s="10" t="s">
        <v>13</v>
      </c>
      <c r="C1099" s="11">
        <v>17158.099999999999</v>
      </c>
      <c r="D1099" s="11">
        <v>11316.16</v>
      </c>
      <c r="E1099" s="11"/>
      <c r="F1099" s="11"/>
      <c r="G1099" s="12">
        <f>SUM(C1099:F1099)</f>
        <v>28474.26</v>
      </c>
    </row>
    <row r="1100" spans="1:7" x14ac:dyDescent="0.25">
      <c r="A1100" s="10" t="s">
        <v>1124</v>
      </c>
      <c r="B1100" s="10" t="s">
        <v>30</v>
      </c>
      <c r="C1100" s="11">
        <v>23769</v>
      </c>
      <c r="D1100" s="11">
        <v>4567.66</v>
      </c>
      <c r="E1100" s="11"/>
      <c r="F1100" s="11"/>
      <c r="G1100" s="12">
        <f>SUM(C1100:F1100)</f>
        <v>28336.66</v>
      </c>
    </row>
    <row r="1101" spans="1:7" x14ac:dyDescent="0.25">
      <c r="A1101" s="10" t="s">
        <v>1125</v>
      </c>
      <c r="B1101" s="10" t="s">
        <v>294</v>
      </c>
      <c r="C1101" s="11">
        <v>27108.23</v>
      </c>
      <c r="D1101" s="11">
        <v>1000.8</v>
      </c>
      <c r="E1101" s="11"/>
      <c r="F1101" s="11"/>
      <c r="G1101" s="12">
        <f>SUM(C1101:F1101)</f>
        <v>28109.03</v>
      </c>
    </row>
    <row r="1102" spans="1:7" x14ac:dyDescent="0.25">
      <c r="A1102" s="10" t="s">
        <v>1126</v>
      </c>
      <c r="B1102" s="10" t="s">
        <v>13</v>
      </c>
      <c r="C1102" s="11">
        <v>8191.77</v>
      </c>
      <c r="D1102" s="11">
        <v>19906.98</v>
      </c>
      <c r="E1102" s="11"/>
      <c r="F1102" s="11"/>
      <c r="G1102" s="12">
        <f>SUM(C1102:F1102)</f>
        <v>28098.75</v>
      </c>
    </row>
    <row r="1103" spans="1:7" x14ac:dyDescent="0.25">
      <c r="A1103" s="10" t="s">
        <v>1127</v>
      </c>
      <c r="B1103" s="10" t="s">
        <v>294</v>
      </c>
      <c r="C1103" s="11">
        <v>0</v>
      </c>
      <c r="D1103" s="11">
        <v>27796.080000000002</v>
      </c>
      <c r="E1103" s="11"/>
      <c r="F1103" s="11"/>
      <c r="G1103" s="12">
        <f>SUM(C1103:F1103)</f>
        <v>27796.080000000002</v>
      </c>
    </row>
    <row r="1104" spans="1:7" x14ac:dyDescent="0.25">
      <c r="A1104" s="10" t="s">
        <v>1128</v>
      </c>
      <c r="B1104" s="10" t="s">
        <v>13</v>
      </c>
      <c r="C1104" s="11">
        <v>26524.86</v>
      </c>
      <c r="D1104" s="11"/>
      <c r="E1104" s="11">
        <v>65.180000000000007</v>
      </c>
      <c r="F1104" s="11">
        <v>1084.8</v>
      </c>
      <c r="G1104" s="12">
        <f>SUM(C1104:F1104)</f>
        <v>27674.84</v>
      </c>
    </row>
    <row r="1105" spans="1:7" x14ac:dyDescent="0.25">
      <c r="A1105" s="10" t="s">
        <v>1129</v>
      </c>
      <c r="B1105" s="10" t="s">
        <v>78</v>
      </c>
      <c r="C1105" s="11">
        <v>27646.44</v>
      </c>
      <c r="D1105" s="11"/>
      <c r="E1105" s="11"/>
      <c r="F1105" s="11"/>
      <c r="G1105" s="12">
        <f>SUM(C1105:F1105)</f>
        <v>27646.44</v>
      </c>
    </row>
    <row r="1106" spans="1:7" x14ac:dyDescent="0.25">
      <c r="A1106" s="10" t="s">
        <v>1130</v>
      </c>
      <c r="B1106" s="10" t="s">
        <v>13</v>
      </c>
      <c r="C1106" s="11">
        <v>25981.64</v>
      </c>
      <c r="D1106" s="11">
        <v>845.04</v>
      </c>
      <c r="E1106" s="11">
        <v>299.42</v>
      </c>
      <c r="F1106" s="11"/>
      <c r="G1106" s="12">
        <f>SUM(C1106:F1106)</f>
        <v>27126.1</v>
      </c>
    </row>
    <row r="1107" spans="1:7" x14ac:dyDescent="0.25">
      <c r="A1107" s="10" t="s">
        <v>1131</v>
      </c>
      <c r="B1107" s="10" t="s">
        <v>30</v>
      </c>
      <c r="C1107" s="11">
        <v>22467.96</v>
      </c>
      <c r="D1107" s="11">
        <v>4548.42</v>
      </c>
      <c r="E1107" s="11"/>
      <c r="F1107" s="11"/>
      <c r="G1107" s="12">
        <f>SUM(C1107:F1107)</f>
        <v>27016.379999999997</v>
      </c>
    </row>
    <row r="1108" spans="1:7" x14ac:dyDescent="0.25">
      <c r="A1108" s="10" t="s">
        <v>1132</v>
      </c>
      <c r="B1108" s="10" t="s">
        <v>13</v>
      </c>
      <c r="C1108" s="11">
        <v>23315.9</v>
      </c>
      <c r="D1108" s="11">
        <v>1242.96</v>
      </c>
      <c r="E1108" s="11">
        <v>791.6</v>
      </c>
      <c r="F1108" s="11">
        <v>1084.8</v>
      </c>
      <c r="G1108" s="12">
        <f>SUM(C1108:F1108)</f>
        <v>26435.26</v>
      </c>
    </row>
    <row r="1109" spans="1:7" x14ac:dyDescent="0.25">
      <c r="A1109" s="10" t="s">
        <v>1133</v>
      </c>
      <c r="B1109" s="10" t="s">
        <v>13</v>
      </c>
      <c r="C1109" s="11">
        <v>0</v>
      </c>
      <c r="D1109" s="11">
        <v>26384.97</v>
      </c>
      <c r="E1109" s="11"/>
      <c r="F1109" s="11"/>
      <c r="G1109" s="12">
        <f>SUM(C1109:F1109)</f>
        <v>26384.97</v>
      </c>
    </row>
    <row r="1110" spans="1:7" x14ac:dyDescent="0.25">
      <c r="A1110" s="10" t="s">
        <v>1134</v>
      </c>
      <c r="B1110" s="10" t="s">
        <v>78</v>
      </c>
      <c r="C1110" s="11">
        <v>26255.96</v>
      </c>
      <c r="D1110" s="11"/>
      <c r="E1110" s="11"/>
      <c r="F1110" s="11"/>
      <c r="G1110" s="12">
        <f>SUM(C1110:F1110)</f>
        <v>26255.96</v>
      </c>
    </row>
    <row r="1111" spans="1:7" x14ac:dyDescent="0.25">
      <c r="A1111" s="10" t="s">
        <v>1135</v>
      </c>
      <c r="B1111" s="10" t="s">
        <v>294</v>
      </c>
      <c r="C1111" s="11">
        <v>24955.43</v>
      </c>
      <c r="D1111" s="11">
        <v>1267.68</v>
      </c>
      <c r="E1111" s="11"/>
      <c r="F1111" s="11"/>
      <c r="G1111" s="12">
        <f>SUM(C1111:F1111)</f>
        <v>26223.11</v>
      </c>
    </row>
    <row r="1112" spans="1:7" x14ac:dyDescent="0.25">
      <c r="A1112" s="10" t="s">
        <v>1136</v>
      </c>
      <c r="B1112" s="10" t="s">
        <v>294</v>
      </c>
      <c r="C1112" s="11">
        <v>24851.61</v>
      </c>
      <c r="D1112" s="11">
        <v>1267.68</v>
      </c>
      <c r="E1112" s="11"/>
      <c r="F1112" s="11"/>
      <c r="G1112" s="12">
        <f>SUM(C1112:F1112)</f>
        <v>26119.29</v>
      </c>
    </row>
    <row r="1113" spans="1:7" x14ac:dyDescent="0.25">
      <c r="A1113" s="10" t="s">
        <v>1137</v>
      </c>
      <c r="B1113" s="10" t="s">
        <v>294</v>
      </c>
      <c r="C1113" s="11">
        <v>26008.93</v>
      </c>
      <c r="D1113" s="11"/>
      <c r="E1113" s="11"/>
      <c r="F1113" s="11"/>
      <c r="G1113" s="12">
        <f>SUM(C1113:F1113)</f>
        <v>26008.93</v>
      </c>
    </row>
    <row r="1114" spans="1:7" x14ac:dyDescent="0.25">
      <c r="A1114" s="10" t="s">
        <v>1138</v>
      </c>
      <c r="B1114" s="10" t="s">
        <v>13</v>
      </c>
      <c r="C1114" s="11">
        <v>0</v>
      </c>
      <c r="D1114" s="11">
        <v>25699.98</v>
      </c>
      <c r="E1114" s="11"/>
      <c r="F1114" s="11"/>
      <c r="G1114" s="12">
        <f>SUM(C1114:F1114)</f>
        <v>25699.98</v>
      </c>
    </row>
    <row r="1115" spans="1:7" x14ac:dyDescent="0.25">
      <c r="A1115" s="10" t="s">
        <v>1139</v>
      </c>
      <c r="B1115" s="10" t="s">
        <v>13</v>
      </c>
      <c r="C1115" s="11">
        <v>24809.75</v>
      </c>
      <c r="D1115" s="11"/>
      <c r="E1115" s="11">
        <v>348.66</v>
      </c>
      <c r="F1115" s="11"/>
      <c r="G1115" s="12">
        <f>SUM(C1115:F1115)</f>
        <v>25158.41</v>
      </c>
    </row>
    <row r="1116" spans="1:7" x14ac:dyDescent="0.25">
      <c r="A1116" s="10" t="s">
        <v>1140</v>
      </c>
      <c r="B1116" s="10" t="s">
        <v>294</v>
      </c>
      <c r="C1116" s="11">
        <v>0</v>
      </c>
      <c r="D1116" s="11">
        <v>24697.19</v>
      </c>
      <c r="E1116" s="11"/>
      <c r="F1116" s="11"/>
      <c r="G1116" s="12">
        <f>SUM(C1116:F1116)</f>
        <v>24697.19</v>
      </c>
    </row>
    <row r="1117" spans="1:7" x14ac:dyDescent="0.25">
      <c r="A1117" s="10" t="s">
        <v>1141</v>
      </c>
      <c r="B1117" s="10" t="s">
        <v>13</v>
      </c>
      <c r="C1117" s="11">
        <v>24522.12</v>
      </c>
      <c r="D1117" s="11"/>
      <c r="E1117" s="11">
        <v>38.64</v>
      </c>
      <c r="F1117" s="11"/>
      <c r="G1117" s="12">
        <f>SUM(C1117:F1117)</f>
        <v>24560.76</v>
      </c>
    </row>
    <row r="1118" spans="1:7" x14ac:dyDescent="0.25">
      <c r="A1118" s="10" t="s">
        <v>1142</v>
      </c>
      <c r="B1118" s="10" t="s">
        <v>74</v>
      </c>
      <c r="C1118" s="11">
        <v>0</v>
      </c>
      <c r="D1118" s="11">
        <v>24335.15</v>
      </c>
      <c r="E1118" s="11"/>
      <c r="F1118" s="11"/>
      <c r="G1118" s="12">
        <f>SUM(C1118:F1118)</f>
        <v>24335.15</v>
      </c>
    </row>
    <row r="1119" spans="1:7" x14ac:dyDescent="0.25">
      <c r="A1119" s="10" t="s">
        <v>1143</v>
      </c>
      <c r="B1119" s="10" t="s">
        <v>18</v>
      </c>
      <c r="C1119" s="11">
        <v>23362.22</v>
      </c>
      <c r="D1119" s="11">
        <v>600.48</v>
      </c>
      <c r="E1119" s="11">
        <v>67.86</v>
      </c>
      <c r="F1119" s="11"/>
      <c r="G1119" s="12">
        <f>SUM(C1119:F1119)</f>
        <v>24030.560000000001</v>
      </c>
    </row>
    <row r="1120" spans="1:7" x14ac:dyDescent="0.25">
      <c r="A1120" s="10" t="s">
        <v>1144</v>
      </c>
      <c r="B1120" s="10" t="s">
        <v>74</v>
      </c>
      <c r="C1120" s="11">
        <v>21850.57</v>
      </c>
      <c r="D1120" s="11">
        <v>2101.6799999999998</v>
      </c>
      <c r="E1120" s="11"/>
      <c r="F1120" s="11"/>
      <c r="G1120" s="12">
        <f>SUM(C1120:F1120)</f>
        <v>23952.25</v>
      </c>
    </row>
    <row r="1121" spans="1:7" x14ac:dyDescent="0.25">
      <c r="A1121" s="10" t="s">
        <v>1145</v>
      </c>
      <c r="B1121" s="10" t="s">
        <v>13</v>
      </c>
      <c r="C1121" s="11">
        <v>23528.959999999999</v>
      </c>
      <c r="D1121" s="11"/>
      <c r="E1121" s="11"/>
      <c r="F1121" s="11"/>
      <c r="G1121" s="12">
        <f>SUM(C1121:F1121)</f>
        <v>23528.959999999999</v>
      </c>
    </row>
    <row r="1122" spans="1:7" x14ac:dyDescent="0.25">
      <c r="A1122" s="10" t="s">
        <v>1146</v>
      </c>
      <c r="B1122" s="10" t="s">
        <v>13</v>
      </c>
      <c r="C1122" s="11">
        <v>22002.99</v>
      </c>
      <c r="D1122" s="11"/>
      <c r="E1122" s="11">
        <v>32.200000000000003</v>
      </c>
      <c r="F1122" s="11">
        <v>1084.8</v>
      </c>
      <c r="G1122" s="12">
        <f>SUM(C1122:F1122)</f>
        <v>23119.99</v>
      </c>
    </row>
    <row r="1123" spans="1:7" x14ac:dyDescent="0.25">
      <c r="A1123" s="10" t="s">
        <v>1147</v>
      </c>
      <c r="B1123" s="10" t="s">
        <v>132</v>
      </c>
      <c r="C1123" s="11">
        <v>21246.18</v>
      </c>
      <c r="D1123" s="11">
        <v>1844.81</v>
      </c>
      <c r="E1123" s="11"/>
      <c r="F1123" s="11"/>
      <c r="G1123" s="12">
        <f>SUM(C1123:F1123)</f>
        <v>23090.99</v>
      </c>
    </row>
    <row r="1124" spans="1:7" x14ac:dyDescent="0.25">
      <c r="A1124" s="10" t="s">
        <v>1148</v>
      </c>
      <c r="B1124" s="10" t="s">
        <v>13</v>
      </c>
      <c r="C1124" s="11">
        <v>0</v>
      </c>
      <c r="D1124" s="11">
        <v>22905.88</v>
      </c>
      <c r="E1124" s="11"/>
      <c r="F1124" s="11"/>
      <c r="G1124" s="12">
        <f>SUM(C1124:F1124)</f>
        <v>22905.88</v>
      </c>
    </row>
    <row r="1125" spans="1:7" x14ac:dyDescent="0.25">
      <c r="A1125" s="10" t="s">
        <v>1149</v>
      </c>
      <c r="B1125" s="10" t="s">
        <v>294</v>
      </c>
      <c r="C1125" s="11">
        <v>21075.18</v>
      </c>
      <c r="D1125" s="11">
        <v>1801.62</v>
      </c>
      <c r="E1125" s="11"/>
      <c r="F1125" s="11"/>
      <c r="G1125" s="12">
        <f>SUM(C1125:F1125)</f>
        <v>22876.799999999999</v>
      </c>
    </row>
    <row r="1126" spans="1:7" x14ac:dyDescent="0.25">
      <c r="A1126" s="10" t="s">
        <v>1150</v>
      </c>
      <c r="B1126" s="10" t="s">
        <v>13</v>
      </c>
      <c r="C1126" s="11">
        <v>20949.34</v>
      </c>
      <c r="D1126" s="11"/>
      <c r="E1126" s="11">
        <v>619.6</v>
      </c>
      <c r="F1126" s="11">
        <v>1084.8</v>
      </c>
      <c r="G1126" s="12">
        <f>SUM(C1126:F1126)</f>
        <v>22653.739999999998</v>
      </c>
    </row>
    <row r="1127" spans="1:7" x14ac:dyDescent="0.25">
      <c r="A1127" s="10" t="s">
        <v>1151</v>
      </c>
      <c r="B1127" s="10" t="s">
        <v>13</v>
      </c>
      <c r="C1127" s="11">
        <v>8834.85</v>
      </c>
      <c r="D1127" s="11">
        <v>13444.05</v>
      </c>
      <c r="E1127" s="11">
        <v>173.87</v>
      </c>
      <c r="F1127" s="11"/>
      <c r="G1127" s="12">
        <f>SUM(C1127:F1127)</f>
        <v>22452.77</v>
      </c>
    </row>
    <row r="1128" spans="1:7" x14ac:dyDescent="0.25">
      <c r="A1128" s="10" t="s">
        <v>1152</v>
      </c>
      <c r="B1128" s="10" t="s">
        <v>30</v>
      </c>
      <c r="C1128" s="11">
        <v>0</v>
      </c>
      <c r="D1128" s="11">
        <v>22446.37</v>
      </c>
      <c r="E1128" s="11"/>
      <c r="F1128" s="11"/>
      <c r="G1128" s="12">
        <f>SUM(C1128:F1128)</f>
        <v>22446.37</v>
      </c>
    </row>
    <row r="1129" spans="1:7" x14ac:dyDescent="0.25">
      <c r="A1129" s="10" t="s">
        <v>1153</v>
      </c>
      <c r="B1129" s="10" t="s">
        <v>277</v>
      </c>
      <c r="C1129" s="11">
        <v>0</v>
      </c>
      <c r="D1129" s="11">
        <v>22329.040000000001</v>
      </c>
      <c r="E1129" s="11"/>
      <c r="F1129" s="11"/>
      <c r="G1129" s="12">
        <f>SUM(C1129:F1129)</f>
        <v>22329.040000000001</v>
      </c>
    </row>
    <row r="1130" spans="1:7" x14ac:dyDescent="0.25">
      <c r="A1130" s="10" t="s">
        <v>1154</v>
      </c>
      <c r="B1130" s="10" t="s">
        <v>13</v>
      </c>
      <c r="C1130" s="11">
        <v>22218.69</v>
      </c>
      <c r="D1130" s="11"/>
      <c r="E1130" s="11">
        <v>96.6</v>
      </c>
      <c r="F1130" s="11"/>
      <c r="G1130" s="12">
        <f>SUM(C1130:F1130)</f>
        <v>22315.289999999997</v>
      </c>
    </row>
    <row r="1131" spans="1:7" x14ac:dyDescent="0.25">
      <c r="A1131" s="10" t="s">
        <v>1155</v>
      </c>
      <c r="B1131" s="10" t="s">
        <v>30</v>
      </c>
      <c r="C1131" s="11">
        <v>0</v>
      </c>
      <c r="D1131" s="11">
        <v>22146.57</v>
      </c>
      <c r="E1131" s="11"/>
      <c r="F1131" s="11"/>
      <c r="G1131" s="12">
        <f>SUM(C1131:F1131)</f>
        <v>22146.57</v>
      </c>
    </row>
    <row r="1132" spans="1:7" x14ac:dyDescent="0.25">
      <c r="A1132" s="10" t="s">
        <v>1156</v>
      </c>
      <c r="B1132" s="10" t="s">
        <v>294</v>
      </c>
      <c r="C1132" s="11">
        <v>0</v>
      </c>
      <c r="D1132" s="11">
        <v>21905.52</v>
      </c>
      <c r="E1132" s="11"/>
      <c r="F1132" s="11"/>
      <c r="G1132" s="12">
        <f>SUM(C1132:F1132)</f>
        <v>21905.52</v>
      </c>
    </row>
    <row r="1133" spans="1:7" x14ac:dyDescent="0.25">
      <c r="A1133" s="10" t="s">
        <v>1157</v>
      </c>
      <c r="B1133" s="10" t="s">
        <v>277</v>
      </c>
      <c r="C1133" s="11">
        <v>0</v>
      </c>
      <c r="D1133" s="11">
        <v>21753.71</v>
      </c>
      <c r="E1133" s="11"/>
      <c r="F1133" s="11"/>
      <c r="G1133" s="12">
        <f>SUM(C1133:F1133)</f>
        <v>21753.71</v>
      </c>
    </row>
    <row r="1134" spans="1:7" x14ac:dyDescent="0.25">
      <c r="A1134" s="10" t="s">
        <v>1158</v>
      </c>
      <c r="B1134" s="10" t="s">
        <v>114</v>
      </c>
      <c r="C1134" s="11">
        <v>0</v>
      </c>
      <c r="D1134" s="11">
        <v>21583.75</v>
      </c>
      <c r="E1134" s="11"/>
      <c r="F1134" s="11"/>
      <c r="G1134" s="12">
        <f>SUM(C1134:F1134)</f>
        <v>21583.75</v>
      </c>
    </row>
    <row r="1135" spans="1:7" x14ac:dyDescent="0.25">
      <c r="A1135" s="10" t="s">
        <v>1159</v>
      </c>
      <c r="B1135" s="10" t="s">
        <v>30</v>
      </c>
      <c r="C1135" s="11">
        <v>0</v>
      </c>
      <c r="D1135" s="11">
        <v>21482.52</v>
      </c>
      <c r="E1135" s="11"/>
      <c r="F1135" s="11"/>
      <c r="G1135" s="12">
        <f>SUM(C1135:F1135)</f>
        <v>21482.52</v>
      </c>
    </row>
    <row r="1136" spans="1:7" x14ac:dyDescent="0.25">
      <c r="A1136" s="10" t="s">
        <v>1160</v>
      </c>
      <c r="B1136" s="10" t="s">
        <v>294</v>
      </c>
      <c r="C1136" s="11">
        <v>-1401.12</v>
      </c>
      <c r="D1136" s="11">
        <v>22878.63</v>
      </c>
      <c r="E1136" s="11"/>
      <c r="F1136" s="11"/>
      <c r="G1136" s="12">
        <f>SUM(C1136:F1136)</f>
        <v>21477.510000000002</v>
      </c>
    </row>
    <row r="1137" spans="1:7" x14ac:dyDescent="0.25">
      <c r="A1137" s="10" t="s">
        <v>1161</v>
      </c>
      <c r="B1137" s="10" t="s">
        <v>294</v>
      </c>
      <c r="C1137" s="11">
        <v>0</v>
      </c>
      <c r="D1137" s="11">
        <v>21347.51</v>
      </c>
      <c r="E1137" s="11"/>
      <c r="F1137" s="11"/>
      <c r="G1137" s="12">
        <f>SUM(C1137:F1137)</f>
        <v>21347.51</v>
      </c>
    </row>
    <row r="1138" spans="1:7" x14ac:dyDescent="0.25">
      <c r="A1138" s="10" t="s">
        <v>1162</v>
      </c>
      <c r="B1138" s="10" t="s">
        <v>294</v>
      </c>
      <c r="C1138" s="11">
        <v>0</v>
      </c>
      <c r="D1138" s="11">
        <v>21320.16</v>
      </c>
      <c r="E1138" s="11"/>
      <c r="F1138" s="11"/>
      <c r="G1138" s="12">
        <f>SUM(C1138:F1138)</f>
        <v>21320.16</v>
      </c>
    </row>
    <row r="1139" spans="1:7" x14ac:dyDescent="0.25">
      <c r="A1139" s="10" t="s">
        <v>1163</v>
      </c>
      <c r="B1139" s="10" t="s">
        <v>294</v>
      </c>
      <c r="C1139" s="11">
        <v>0</v>
      </c>
      <c r="D1139" s="11">
        <v>21224.22</v>
      </c>
      <c r="E1139" s="11"/>
      <c r="F1139" s="11"/>
      <c r="G1139" s="12">
        <f>SUM(C1139:F1139)</f>
        <v>21224.22</v>
      </c>
    </row>
    <row r="1140" spans="1:7" x14ac:dyDescent="0.25">
      <c r="A1140" s="10" t="s">
        <v>1164</v>
      </c>
      <c r="B1140" s="10" t="s">
        <v>13</v>
      </c>
      <c r="C1140" s="11">
        <v>20865.46</v>
      </c>
      <c r="D1140" s="11"/>
      <c r="E1140" s="11">
        <v>240.86</v>
      </c>
      <c r="F1140" s="11"/>
      <c r="G1140" s="12">
        <f>SUM(C1140:F1140)</f>
        <v>21106.32</v>
      </c>
    </row>
    <row r="1141" spans="1:7" x14ac:dyDescent="0.25">
      <c r="A1141" s="10" t="s">
        <v>1165</v>
      </c>
      <c r="B1141" s="10" t="s">
        <v>294</v>
      </c>
      <c r="C1141" s="11">
        <v>0</v>
      </c>
      <c r="D1141" s="11">
        <v>20915.13</v>
      </c>
      <c r="E1141" s="11"/>
      <c r="F1141" s="11"/>
      <c r="G1141" s="12">
        <f>SUM(C1141:F1141)</f>
        <v>20915.13</v>
      </c>
    </row>
    <row r="1142" spans="1:7" x14ac:dyDescent="0.25">
      <c r="A1142" s="10" t="s">
        <v>1166</v>
      </c>
      <c r="B1142" s="10" t="s">
        <v>13</v>
      </c>
      <c r="C1142" s="11">
        <v>20823.310000000001</v>
      </c>
      <c r="D1142" s="11"/>
      <c r="E1142" s="11"/>
      <c r="F1142" s="11"/>
      <c r="G1142" s="12">
        <f>SUM(C1142:F1142)</f>
        <v>20823.310000000001</v>
      </c>
    </row>
    <row r="1143" spans="1:7" x14ac:dyDescent="0.25">
      <c r="A1143" s="10" t="s">
        <v>1167</v>
      </c>
      <c r="B1143" s="10" t="s">
        <v>294</v>
      </c>
      <c r="C1143" s="11">
        <v>0</v>
      </c>
      <c r="D1143" s="11">
        <v>20804.759999999998</v>
      </c>
      <c r="E1143" s="11"/>
      <c r="F1143" s="11"/>
      <c r="G1143" s="12">
        <f>SUM(C1143:F1143)</f>
        <v>20804.759999999998</v>
      </c>
    </row>
    <row r="1144" spans="1:7" x14ac:dyDescent="0.25">
      <c r="A1144" s="10" t="s">
        <v>1168</v>
      </c>
      <c r="B1144" s="10" t="s">
        <v>18</v>
      </c>
      <c r="C1144" s="11">
        <v>20473.669999999998</v>
      </c>
      <c r="D1144" s="11"/>
      <c r="E1144" s="11"/>
      <c r="F1144" s="11"/>
      <c r="G1144" s="12">
        <f>SUM(C1144:F1144)</f>
        <v>20473.669999999998</v>
      </c>
    </row>
    <row r="1145" spans="1:7" x14ac:dyDescent="0.25">
      <c r="A1145" s="10" t="s">
        <v>1169</v>
      </c>
      <c r="B1145" s="10" t="s">
        <v>13</v>
      </c>
      <c r="C1145" s="11">
        <v>14841.380000000001</v>
      </c>
      <c r="D1145" s="11">
        <v>4748.83</v>
      </c>
      <c r="E1145" s="11">
        <v>478.01</v>
      </c>
      <c r="F1145" s="11"/>
      <c r="G1145" s="12">
        <f>SUM(C1145:F1145)</f>
        <v>20068.219999999998</v>
      </c>
    </row>
    <row r="1146" spans="1:7" x14ac:dyDescent="0.25">
      <c r="A1146" s="10" t="s">
        <v>1170</v>
      </c>
      <c r="B1146" s="10" t="s">
        <v>294</v>
      </c>
      <c r="C1146" s="11">
        <v>19837.41</v>
      </c>
      <c r="D1146" s="11"/>
      <c r="E1146" s="11"/>
      <c r="F1146" s="11"/>
      <c r="G1146" s="12">
        <f>SUM(C1146:F1146)</f>
        <v>19837.41</v>
      </c>
    </row>
    <row r="1147" spans="1:7" x14ac:dyDescent="0.25">
      <c r="A1147" s="10" t="s">
        <v>1171</v>
      </c>
      <c r="B1147" s="10" t="s">
        <v>13</v>
      </c>
      <c r="C1147" s="11">
        <v>16737.32</v>
      </c>
      <c r="D1147" s="11">
        <v>2935.68</v>
      </c>
      <c r="E1147" s="11"/>
      <c r="F1147" s="11"/>
      <c r="G1147" s="12">
        <f>SUM(C1147:F1147)</f>
        <v>19673</v>
      </c>
    </row>
    <row r="1148" spans="1:7" x14ac:dyDescent="0.25">
      <c r="A1148" s="10" t="s">
        <v>1172</v>
      </c>
      <c r="B1148" s="10" t="s">
        <v>30</v>
      </c>
      <c r="C1148" s="11">
        <v>19120.21</v>
      </c>
      <c r="D1148" s="11"/>
      <c r="E1148" s="11">
        <v>307.02</v>
      </c>
      <c r="F1148" s="11">
        <v>21.6</v>
      </c>
      <c r="G1148" s="12">
        <f>SUM(C1148:F1148)</f>
        <v>19448.829999999998</v>
      </c>
    </row>
    <row r="1149" spans="1:7" x14ac:dyDescent="0.25">
      <c r="A1149" s="10" t="s">
        <v>1173</v>
      </c>
      <c r="B1149" s="10" t="s">
        <v>30</v>
      </c>
      <c r="C1149" s="11">
        <v>0</v>
      </c>
      <c r="D1149" s="11">
        <v>19352.099999999999</v>
      </c>
      <c r="E1149" s="11"/>
      <c r="F1149" s="11"/>
      <c r="G1149" s="12">
        <f>SUM(C1149:F1149)</f>
        <v>19352.099999999999</v>
      </c>
    </row>
    <row r="1150" spans="1:7" x14ac:dyDescent="0.25">
      <c r="A1150" s="10" t="s">
        <v>1174</v>
      </c>
      <c r="B1150" s="10" t="s">
        <v>22</v>
      </c>
      <c r="C1150" s="11">
        <v>18127.04</v>
      </c>
      <c r="D1150" s="11"/>
      <c r="E1150" s="11">
        <v>975.54</v>
      </c>
      <c r="F1150" s="11"/>
      <c r="G1150" s="12">
        <f>SUM(C1150:F1150)</f>
        <v>19102.580000000002</v>
      </c>
    </row>
    <row r="1151" spans="1:7" x14ac:dyDescent="0.25">
      <c r="A1151" s="10" t="s">
        <v>1175</v>
      </c>
      <c r="B1151" s="10" t="s">
        <v>13</v>
      </c>
      <c r="C1151" s="11">
        <v>0</v>
      </c>
      <c r="D1151" s="11">
        <v>19047.13</v>
      </c>
      <c r="E1151" s="11"/>
      <c r="F1151" s="11"/>
      <c r="G1151" s="12">
        <f>SUM(C1151:F1151)</f>
        <v>19047.13</v>
      </c>
    </row>
    <row r="1152" spans="1:7" x14ac:dyDescent="0.25">
      <c r="A1152" s="10" t="s">
        <v>1176</v>
      </c>
      <c r="B1152" s="10" t="s">
        <v>30</v>
      </c>
      <c r="C1152" s="11">
        <v>0</v>
      </c>
      <c r="D1152" s="11">
        <v>18832.59</v>
      </c>
      <c r="E1152" s="11"/>
      <c r="F1152" s="11"/>
      <c r="G1152" s="12">
        <f>SUM(C1152:F1152)</f>
        <v>18832.59</v>
      </c>
    </row>
    <row r="1153" spans="1:7" x14ac:dyDescent="0.25">
      <c r="A1153" s="10" t="s">
        <v>1177</v>
      </c>
      <c r="B1153" s="10" t="s">
        <v>13</v>
      </c>
      <c r="C1153" s="11">
        <v>18683.52</v>
      </c>
      <c r="D1153" s="11"/>
      <c r="E1153" s="11"/>
      <c r="F1153" s="11"/>
      <c r="G1153" s="12">
        <f>SUM(C1153:F1153)</f>
        <v>18683.52</v>
      </c>
    </row>
    <row r="1154" spans="1:7" x14ac:dyDescent="0.25">
      <c r="A1154" s="10" t="s">
        <v>1178</v>
      </c>
      <c r="B1154" s="10" t="s">
        <v>114</v>
      </c>
      <c r="C1154" s="11">
        <v>16488</v>
      </c>
      <c r="D1154" s="11"/>
      <c r="E1154" s="11"/>
      <c r="F1154" s="11">
        <v>2084.4</v>
      </c>
      <c r="G1154" s="12">
        <f>SUM(C1154:F1154)</f>
        <v>18572.400000000001</v>
      </c>
    </row>
    <row r="1155" spans="1:7" x14ac:dyDescent="0.25">
      <c r="A1155" s="10" t="s">
        <v>1179</v>
      </c>
      <c r="B1155" s="10" t="s">
        <v>13</v>
      </c>
      <c r="C1155" s="11">
        <v>909.09</v>
      </c>
      <c r="D1155" s="11">
        <v>17340.689999999999</v>
      </c>
      <c r="E1155" s="11">
        <v>152.94</v>
      </c>
      <c r="F1155" s="11"/>
      <c r="G1155" s="12">
        <f>SUM(C1155:F1155)</f>
        <v>18402.719999999998</v>
      </c>
    </row>
    <row r="1156" spans="1:7" x14ac:dyDescent="0.25">
      <c r="A1156" s="10" t="s">
        <v>1180</v>
      </c>
      <c r="B1156" s="10" t="s">
        <v>13</v>
      </c>
      <c r="C1156" s="11">
        <v>8393.82</v>
      </c>
      <c r="D1156" s="11">
        <v>9948.7199999999993</v>
      </c>
      <c r="E1156" s="11"/>
      <c r="F1156" s="11"/>
      <c r="G1156" s="12">
        <f>SUM(C1156:F1156)</f>
        <v>18342.54</v>
      </c>
    </row>
    <row r="1157" spans="1:7" x14ac:dyDescent="0.25">
      <c r="A1157" s="10" t="s">
        <v>1181</v>
      </c>
      <c r="B1157" s="10" t="s">
        <v>10</v>
      </c>
      <c r="C1157" s="11">
        <v>18329.12</v>
      </c>
      <c r="D1157" s="11"/>
      <c r="E1157" s="11"/>
      <c r="F1157" s="11"/>
      <c r="G1157" s="12">
        <f>SUM(C1157:F1157)</f>
        <v>18329.12</v>
      </c>
    </row>
    <row r="1158" spans="1:7" x14ac:dyDescent="0.25">
      <c r="A1158" s="10" t="s">
        <v>1182</v>
      </c>
      <c r="B1158" s="10" t="s">
        <v>277</v>
      </c>
      <c r="C1158" s="11">
        <v>0</v>
      </c>
      <c r="D1158" s="11">
        <v>18072.53</v>
      </c>
      <c r="E1158" s="11">
        <v>255.33</v>
      </c>
      <c r="F1158" s="11"/>
      <c r="G1158" s="12">
        <f>SUM(C1158:F1158)</f>
        <v>18327.86</v>
      </c>
    </row>
    <row r="1159" spans="1:7" x14ac:dyDescent="0.25">
      <c r="A1159" s="10" t="s">
        <v>1183</v>
      </c>
      <c r="B1159" s="10" t="s">
        <v>13</v>
      </c>
      <c r="C1159" s="11">
        <v>16880.599999999999</v>
      </c>
      <c r="D1159" s="11"/>
      <c r="E1159" s="11">
        <v>96.6</v>
      </c>
      <c r="F1159" s="11">
        <v>1084.8</v>
      </c>
      <c r="G1159" s="12">
        <f>SUM(C1159:F1159)</f>
        <v>18061.999999999996</v>
      </c>
    </row>
    <row r="1160" spans="1:7" x14ac:dyDescent="0.25">
      <c r="A1160" s="10" t="s">
        <v>1184</v>
      </c>
      <c r="B1160" s="10" t="s">
        <v>277</v>
      </c>
      <c r="C1160" s="11">
        <v>0</v>
      </c>
      <c r="D1160" s="11">
        <v>17915.169999999998</v>
      </c>
      <c r="E1160" s="11"/>
      <c r="F1160" s="11"/>
      <c r="G1160" s="12">
        <f>SUM(C1160:F1160)</f>
        <v>17915.169999999998</v>
      </c>
    </row>
    <row r="1161" spans="1:7" x14ac:dyDescent="0.25">
      <c r="A1161" s="10" t="s">
        <v>1185</v>
      </c>
      <c r="B1161" s="10" t="s">
        <v>30</v>
      </c>
      <c r="C1161" s="11">
        <v>-600.48</v>
      </c>
      <c r="D1161" s="11">
        <v>18264.599999999999</v>
      </c>
      <c r="E1161" s="11"/>
      <c r="F1161" s="11"/>
      <c r="G1161" s="12">
        <f>SUM(C1161:F1161)</f>
        <v>17664.12</v>
      </c>
    </row>
    <row r="1162" spans="1:7" x14ac:dyDescent="0.25">
      <c r="A1162" s="10" t="s">
        <v>1186</v>
      </c>
      <c r="B1162" s="10" t="s">
        <v>13</v>
      </c>
      <c r="C1162" s="11">
        <v>15189.92</v>
      </c>
      <c r="D1162" s="11">
        <v>2458.04</v>
      </c>
      <c r="E1162" s="11"/>
      <c r="F1162" s="11"/>
      <c r="G1162" s="12">
        <f>SUM(C1162:F1162)</f>
        <v>17647.96</v>
      </c>
    </row>
    <row r="1163" spans="1:7" x14ac:dyDescent="0.25">
      <c r="A1163" s="10" t="s">
        <v>1187</v>
      </c>
      <c r="B1163" s="10" t="s">
        <v>13</v>
      </c>
      <c r="C1163" s="11">
        <v>15078.72</v>
      </c>
      <c r="D1163" s="11">
        <v>2368.48</v>
      </c>
      <c r="E1163" s="11"/>
      <c r="F1163" s="11"/>
      <c r="G1163" s="12">
        <f>SUM(C1163:F1163)</f>
        <v>17447.2</v>
      </c>
    </row>
    <row r="1164" spans="1:7" x14ac:dyDescent="0.25">
      <c r="A1164" s="10" t="s">
        <v>1188</v>
      </c>
      <c r="B1164" s="10" t="s">
        <v>30</v>
      </c>
      <c r="C1164" s="11">
        <v>14111.28</v>
      </c>
      <c r="D1164" s="11">
        <v>3231.01</v>
      </c>
      <c r="E1164" s="11"/>
      <c r="F1164" s="11"/>
      <c r="G1164" s="12">
        <f>SUM(C1164:F1164)</f>
        <v>17342.29</v>
      </c>
    </row>
    <row r="1165" spans="1:7" x14ac:dyDescent="0.25">
      <c r="A1165" s="10" t="s">
        <v>1189</v>
      </c>
      <c r="B1165" s="10" t="s">
        <v>13</v>
      </c>
      <c r="C1165" s="11">
        <v>17238.259999999998</v>
      </c>
      <c r="D1165" s="11"/>
      <c r="E1165" s="11">
        <v>32.979999999999997</v>
      </c>
      <c r="F1165" s="11"/>
      <c r="G1165" s="12">
        <f>SUM(C1165:F1165)</f>
        <v>17271.239999999998</v>
      </c>
    </row>
    <row r="1166" spans="1:7" x14ac:dyDescent="0.25">
      <c r="A1166" s="10" t="s">
        <v>1190</v>
      </c>
      <c r="B1166" s="10" t="s">
        <v>294</v>
      </c>
      <c r="C1166" s="11">
        <v>0</v>
      </c>
      <c r="D1166" s="11">
        <v>17200.46</v>
      </c>
      <c r="E1166" s="11"/>
      <c r="F1166" s="11"/>
      <c r="G1166" s="12">
        <f>SUM(C1166:F1166)</f>
        <v>17200.46</v>
      </c>
    </row>
    <row r="1167" spans="1:7" x14ac:dyDescent="0.25">
      <c r="A1167" s="10" t="s">
        <v>1191</v>
      </c>
      <c r="B1167" s="10" t="s">
        <v>13</v>
      </c>
      <c r="C1167" s="11">
        <v>16613.09</v>
      </c>
      <c r="D1167" s="11"/>
      <c r="E1167" s="11">
        <v>392.31</v>
      </c>
      <c r="F1167" s="11"/>
      <c r="G1167" s="12">
        <f>SUM(C1167:F1167)</f>
        <v>17005.400000000001</v>
      </c>
    </row>
    <row r="1168" spans="1:7" x14ac:dyDescent="0.25">
      <c r="A1168" s="10" t="s">
        <v>1192</v>
      </c>
      <c r="B1168" s="10" t="s">
        <v>30</v>
      </c>
      <c r="C1168" s="11">
        <v>0</v>
      </c>
      <c r="D1168" s="11">
        <v>16859.310000000001</v>
      </c>
      <c r="E1168" s="11"/>
      <c r="F1168" s="11"/>
      <c r="G1168" s="12">
        <f>SUM(C1168:F1168)</f>
        <v>16859.310000000001</v>
      </c>
    </row>
    <row r="1169" spans="1:7" x14ac:dyDescent="0.25">
      <c r="A1169" s="10" t="s">
        <v>1193</v>
      </c>
      <c r="B1169" s="10" t="s">
        <v>13</v>
      </c>
      <c r="C1169" s="11">
        <v>14033.67</v>
      </c>
      <c r="D1169" s="11">
        <v>2796.67</v>
      </c>
      <c r="E1169" s="11"/>
      <c r="F1169" s="11"/>
      <c r="G1169" s="12">
        <f>SUM(C1169:F1169)</f>
        <v>16830.34</v>
      </c>
    </row>
    <row r="1170" spans="1:7" x14ac:dyDescent="0.25">
      <c r="A1170" s="10" t="s">
        <v>1194</v>
      </c>
      <c r="B1170" s="10" t="s">
        <v>277</v>
      </c>
      <c r="C1170" s="11">
        <v>14411.52</v>
      </c>
      <c r="D1170" s="11">
        <v>2412.34</v>
      </c>
      <c r="E1170" s="11"/>
      <c r="F1170" s="11"/>
      <c r="G1170" s="12">
        <f>SUM(C1170:F1170)</f>
        <v>16823.86</v>
      </c>
    </row>
    <row r="1171" spans="1:7" x14ac:dyDescent="0.25">
      <c r="A1171" s="10" t="s">
        <v>1195</v>
      </c>
      <c r="B1171" s="10" t="s">
        <v>13</v>
      </c>
      <c r="C1171" s="11">
        <v>16153.34</v>
      </c>
      <c r="D1171" s="11">
        <v>641.16</v>
      </c>
      <c r="E1171" s="11"/>
      <c r="F1171" s="11"/>
      <c r="G1171" s="12">
        <f>SUM(C1171:F1171)</f>
        <v>16794.5</v>
      </c>
    </row>
    <row r="1172" spans="1:7" x14ac:dyDescent="0.25">
      <c r="A1172" s="10" t="s">
        <v>1196</v>
      </c>
      <c r="B1172" s="10" t="s">
        <v>13</v>
      </c>
      <c r="C1172" s="11">
        <v>16464.400000000001</v>
      </c>
      <c r="D1172" s="11"/>
      <c r="E1172" s="11">
        <v>96.6</v>
      </c>
      <c r="F1172" s="11"/>
      <c r="G1172" s="12">
        <f>SUM(C1172:F1172)</f>
        <v>16561</v>
      </c>
    </row>
    <row r="1173" spans="1:7" x14ac:dyDescent="0.25">
      <c r="A1173" s="10" t="s">
        <v>1197</v>
      </c>
      <c r="B1173" s="10" t="s">
        <v>277</v>
      </c>
      <c r="C1173" s="11">
        <v>0</v>
      </c>
      <c r="D1173" s="11">
        <v>16513.12</v>
      </c>
      <c r="E1173" s="11"/>
      <c r="F1173" s="11"/>
      <c r="G1173" s="12">
        <f>SUM(C1173:F1173)</f>
        <v>16513.12</v>
      </c>
    </row>
    <row r="1174" spans="1:7" x14ac:dyDescent="0.25">
      <c r="A1174" s="10" t="s">
        <v>1198</v>
      </c>
      <c r="B1174" s="10" t="s">
        <v>78</v>
      </c>
      <c r="C1174" s="11">
        <v>0</v>
      </c>
      <c r="D1174" s="11">
        <v>16502.080000000002</v>
      </c>
      <c r="E1174" s="11"/>
      <c r="F1174" s="11"/>
      <c r="G1174" s="12">
        <f>SUM(C1174:F1174)</f>
        <v>16502.080000000002</v>
      </c>
    </row>
    <row r="1175" spans="1:7" x14ac:dyDescent="0.25">
      <c r="A1175" s="10" t="s">
        <v>1199</v>
      </c>
      <c r="B1175" s="10" t="s">
        <v>277</v>
      </c>
      <c r="C1175" s="11">
        <v>14144.64</v>
      </c>
      <c r="D1175" s="11">
        <v>2236.9</v>
      </c>
      <c r="E1175" s="11"/>
      <c r="F1175" s="11"/>
      <c r="G1175" s="12">
        <f>SUM(C1175:F1175)</f>
        <v>16381.539999999999</v>
      </c>
    </row>
    <row r="1176" spans="1:7" x14ac:dyDescent="0.25">
      <c r="A1176" s="10" t="s">
        <v>1200</v>
      </c>
      <c r="B1176" s="10" t="s">
        <v>13</v>
      </c>
      <c r="C1176" s="11">
        <v>14931.69</v>
      </c>
      <c r="D1176" s="11"/>
      <c r="E1176" s="11">
        <v>263.8</v>
      </c>
      <c r="F1176" s="11">
        <v>1084.8</v>
      </c>
      <c r="G1176" s="12">
        <f>SUM(C1176:F1176)</f>
        <v>16280.289999999999</v>
      </c>
    </row>
    <row r="1177" spans="1:7" x14ac:dyDescent="0.25">
      <c r="A1177" s="10" t="s">
        <v>1201</v>
      </c>
      <c r="B1177" s="10" t="s">
        <v>13</v>
      </c>
      <c r="C1177" s="11">
        <v>13888.88</v>
      </c>
      <c r="D1177" s="11">
        <v>2291.7199999999998</v>
      </c>
      <c r="E1177" s="11"/>
      <c r="F1177" s="11"/>
      <c r="G1177" s="12">
        <f>SUM(C1177:F1177)</f>
        <v>16180.599999999999</v>
      </c>
    </row>
    <row r="1178" spans="1:7" x14ac:dyDescent="0.25">
      <c r="A1178" s="10" t="s">
        <v>1202</v>
      </c>
      <c r="B1178" s="10" t="s">
        <v>294</v>
      </c>
      <c r="C1178" s="11">
        <v>16153.71</v>
      </c>
      <c r="D1178" s="11"/>
      <c r="E1178" s="11"/>
      <c r="F1178" s="11"/>
      <c r="G1178" s="12">
        <f>SUM(C1178:F1178)</f>
        <v>16153.71</v>
      </c>
    </row>
    <row r="1179" spans="1:7" x14ac:dyDescent="0.25">
      <c r="A1179" s="10" t="s">
        <v>1203</v>
      </c>
      <c r="B1179" s="10" t="s">
        <v>294</v>
      </c>
      <c r="C1179" s="11">
        <v>5687.61</v>
      </c>
      <c r="D1179" s="11"/>
      <c r="E1179" s="11">
        <v>6291.42</v>
      </c>
      <c r="F1179" s="11">
        <v>4168.8</v>
      </c>
      <c r="G1179" s="12">
        <f>SUM(C1179:F1179)</f>
        <v>16147.829999999998</v>
      </c>
    </row>
    <row r="1180" spans="1:7" x14ac:dyDescent="0.25">
      <c r="A1180" s="10" t="s">
        <v>1204</v>
      </c>
      <c r="B1180" s="10" t="s">
        <v>13</v>
      </c>
      <c r="C1180" s="11">
        <v>0</v>
      </c>
      <c r="D1180" s="11">
        <v>16147.38</v>
      </c>
      <c r="E1180" s="11"/>
      <c r="F1180" s="11"/>
      <c r="G1180" s="12">
        <f>SUM(C1180:F1180)</f>
        <v>16147.38</v>
      </c>
    </row>
    <row r="1181" spans="1:7" x14ac:dyDescent="0.25">
      <c r="A1181" s="10" t="s">
        <v>1205</v>
      </c>
      <c r="B1181" s="10" t="s">
        <v>277</v>
      </c>
      <c r="C1181" s="11">
        <v>15.04</v>
      </c>
      <c r="D1181" s="11">
        <v>15299.41</v>
      </c>
      <c r="E1181" s="11">
        <v>802.5</v>
      </c>
      <c r="F1181" s="11"/>
      <c r="G1181" s="12">
        <f>SUM(C1181:F1181)</f>
        <v>16116.95</v>
      </c>
    </row>
    <row r="1182" spans="1:7" x14ac:dyDescent="0.25">
      <c r="A1182" s="10" t="s">
        <v>1206</v>
      </c>
      <c r="B1182" s="10" t="s">
        <v>13</v>
      </c>
      <c r="C1182" s="11">
        <v>14944.17</v>
      </c>
      <c r="D1182" s="11"/>
      <c r="E1182" s="11"/>
      <c r="F1182" s="11">
        <v>1084.8</v>
      </c>
      <c r="G1182" s="12">
        <f>SUM(C1182:F1182)</f>
        <v>16028.97</v>
      </c>
    </row>
    <row r="1183" spans="1:7" x14ac:dyDescent="0.25">
      <c r="A1183" s="10" t="s">
        <v>1207</v>
      </c>
      <c r="B1183" s="10" t="s">
        <v>1208</v>
      </c>
      <c r="C1183" s="11">
        <v>15849.84</v>
      </c>
      <c r="D1183" s="11"/>
      <c r="E1183" s="11">
        <v>94.42</v>
      </c>
      <c r="F1183" s="11"/>
      <c r="G1183" s="12">
        <f>SUM(C1183:F1183)</f>
        <v>15944.26</v>
      </c>
    </row>
    <row r="1184" spans="1:7" x14ac:dyDescent="0.25">
      <c r="A1184" s="10" t="s">
        <v>1209</v>
      </c>
      <c r="B1184" s="10" t="s">
        <v>30</v>
      </c>
      <c r="C1184" s="11">
        <v>15912.72</v>
      </c>
      <c r="D1184" s="11"/>
      <c r="E1184" s="11"/>
      <c r="F1184" s="11"/>
      <c r="G1184" s="12">
        <f>SUM(C1184:F1184)</f>
        <v>15912.72</v>
      </c>
    </row>
    <row r="1185" spans="1:7" x14ac:dyDescent="0.25">
      <c r="A1185" s="10" t="s">
        <v>1210</v>
      </c>
      <c r="B1185" s="10" t="s">
        <v>30</v>
      </c>
      <c r="C1185" s="11">
        <v>-300.24</v>
      </c>
      <c r="D1185" s="11">
        <v>16151.4</v>
      </c>
      <c r="E1185" s="11"/>
      <c r="F1185" s="11"/>
      <c r="G1185" s="12">
        <f>SUM(C1185:F1185)</f>
        <v>15851.16</v>
      </c>
    </row>
    <row r="1186" spans="1:7" x14ac:dyDescent="0.25">
      <c r="A1186" s="10" t="s">
        <v>1211</v>
      </c>
      <c r="B1186" s="10" t="s">
        <v>13</v>
      </c>
      <c r="C1186" s="11">
        <v>14754.779999999999</v>
      </c>
      <c r="D1186" s="11"/>
      <c r="E1186" s="11"/>
      <c r="F1186" s="11">
        <v>1084.8</v>
      </c>
      <c r="G1186" s="12">
        <f>SUM(C1186:F1186)</f>
        <v>15839.579999999998</v>
      </c>
    </row>
    <row r="1187" spans="1:7" x14ac:dyDescent="0.25">
      <c r="A1187" s="10" t="s">
        <v>1212</v>
      </c>
      <c r="B1187" s="10" t="s">
        <v>30</v>
      </c>
      <c r="C1187" s="11">
        <v>0</v>
      </c>
      <c r="D1187" s="11">
        <v>15631.54</v>
      </c>
      <c r="E1187" s="11"/>
      <c r="F1187" s="11"/>
      <c r="G1187" s="12">
        <f>SUM(C1187:F1187)</f>
        <v>15631.54</v>
      </c>
    </row>
    <row r="1188" spans="1:7" x14ac:dyDescent="0.25">
      <c r="A1188" s="10" t="s">
        <v>1213</v>
      </c>
      <c r="B1188" s="10" t="s">
        <v>13</v>
      </c>
      <c r="C1188" s="11">
        <v>14507.36</v>
      </c>
      <c r="D1188" s="11"/>
      <c r="E1188" s="11"/>
      <c r="F1188" s="11">
        <v>1084.8</v>
      </c>
      <c r="G1188" s="12">
        <f>SUM(C1188:F1188)</f>
        <v>15592.16</v>
      </c>
    </row>
    <row r="1189" spans="1:7" x14ac:dyDescent="0.25">
      <c r="A1189" s="10" t="s">
        <v>1214</v>
      </c>
      <c r="B1189" s="10" t="s">
        <v>277</v>
      </c>
      <c r="C1189" s="11">
        <v>-266.88</v>
      </c>
      <c r="D1189" s="11">
        <v>14959.42</v>
      </c>
      <c r="E1189" s="11">
        <v>802.5</v>
      </c>
      <c r="F1189" s="11"/>
      <c r="G1189" s="12">
        <f>SUM(C1189:F1189)</f>
        <v>15495.04</v>
      </c>
    </row>
    <row r="1190" spans="1:7" x14ac:dyDescent="0.25">
      <c r="A1190" s="10" t="s">
        <v>1215</v>
      </c>
      <c r="B1190" s="10" t="s">
        <v>20</v>
      </c>
      <c r="C1190" s="11">
        <v>15193.86</v>
      </c>
      <c r="D1190" s="11"/>
      <c r="E1190" s="11">
        <v>108.93</v>
      </c>
      <c r="F1190" s="11"/>
      <c r="G1190" s="12">
        <f>SUM(C1190:F1190)</f>
        <v>15302.79</v>
      </c>
    </row>
    <row r="1191" spans="1:7" x14ac:dyDescent="0.25">
      <c r="A1191" s="10" t="s">
        <v>1216</v>
      </c>
      <c r="B1191" s="10" t="s">
        <v>277</v>
      </c>
      <c r="C1191" s="11">
        <v>0</v>
      </c>
      <c r="D1191" s="11">
        <v>15226.3</v>
      </c>
      <c r="E1191" s="11"/>
      <c r="F1191" s="11"/>
      <c r="G1191" s="12">
        <f>SUM(C1191:F1191)</f>
        <v>15226.3</v>
      </c>
    </row>
    <row r="1192" spans="1:7" x14ac:dyDescent="0.25">
      <c r="A1192" s="10" t="s">
        <v>1217</v>
      </c>
      <c r="B1192" s="10" t="s">
        <v>277</v>
      </c>
      <c r="C1192" s="11">
        <v>0</v>
      </c>
      <c r="D1192" s="11">
        <v>14824.13</v>
      </c>
      <c r="E1192" s="11"/>
      <c r="F1192" s="11"/>
      <c r="G1192" s="12">
        <f>SUM(C1192:F1192)</f>
        <v>14824.13</v>
      </c>
    </row>
    <row r="1193" spans="1:7" x14ac:dyDescent="0.25">
      <c r="A1193" s="10" t="s">
        <v>1218</v>
      </c>
      <c r="B1193" s="10" t="s">
        <v>294</v>
      </c>
      <c r="C1193" s="11">
        <v>0</v>
      </c>
      <c r="D1193" s="11">
        <v>14744.06</v>
      </c>
      <c r="E1193" s="11"/>
      <c r="F1193" s="11"/>
      <c r="G1193" s="12">
        <f>SUM(C1193:F1193)</f>
        <v>14744.06</v>
      </c>
    </row>
    <row r="1194" spans="1:7" x14ac:dyDescent="0.25">
      <c r="A1194" s="10" t="s">
        <v>1219</v>
      </c>
      <c r="B1194" s="10" t="s">
        <v>294</v>
      </c>
      <c r="C1194" s="11">
        <v>0</v>
      </c>
      <c r="D1194" s="11">
        <v>14616</v>
      </c>
      <c r="E1194" s="11"/>
      <c r="F1194" s="11"/>
      <c r="G1194" s="12">
        <f>SUM(C1194:F1194)</f>
        <v>14616</v>
      </c>
    </row>
    <row r="1195" spans="1:7" x14ac:dyDescent="0.25">
      <c r="A1195" s="10" t="s">
        <v>1220</v>
      </c>
      <c r="B1195" s="10" t="s">
        <v>277</v>
      </c>
      <c r="C1195" s="11">
        <v>0</v>
      </c>
      <c r="D1195" s="11">
        <v>14505.58</v>
      </c>
      <c r="E1195" s="11"/>
      <c r="F1195" s="11"/>
      <c r="G1195" s="12">
        <f>SUM(C1195:F1195)</f>
        <v>14505.58</v>
      </c>
    </row>
    <row r="1196" spans="1:7" x14ac:dyDescent="0.25">
      <c r="A1196" s="10" t="s">
        <v>1221</v>
      </c>
      <c r="B1196" s="10" t="s">
        <v>277</v>
      </c>
      <c r="C1196" s="11">
        <v>0</v>
      </c>
      <c r="D1196" s="11">
        <v>14465.81</v>
      </c>
      <c r="E1196" s="11"/>
      <c r="F1196" s="11"/>
      <c r="G1196" s="12">
        <f>SUM(C1196:F1196)</f>
        <v>14465.81</v>
      </c>
    </row>
    <row r="1197" spans="1:7" x14ac:dyDescent="0.25">
      <c r="A1197" s="10" t="s">
        <v>1222</v>
      </c>
      <c r="B1197" s="10" t="s">
        <v>1002</v>
      </c>
      <c r="C1197" s="11">
        <v>0</v>
      </c>
      <c r="D1197" s="11">
        <v>14432.38</v>
      </c>
      <c r="E1197" s="11"/>
      <c r="F1197" s="11"/>
      <c r="G1197" s="12">
        <f>SUM(C1197:F1197)</f>
        <v>14432.38</v>
      </c>
    </row>
    <row r="1198" spans="1:7" x14ac:dyDescent="0.25">
      <c r="A1198" s="10" t="s">
        <v>1223</v>
      </c>
      <c r="B1198" s="10" t="s">
        <v>13</v>
      </c>
      <c r="C1198" s="11">
        <v>0</v>
      </c>
      <c r="D1198" s="11">
        <v>14246</v>
      </c>
      <c r="E1198" s="11"/>
      <c r="F1198" s="11"/>
      <c r="G1198" s="12">
        <f>SUM(C1198:F1198)</f>
        <v>14246</v>
      </c>
    </row>
    <row r="1199" spans="1:7" x14ac:dyDescent="0.25">
      <c r="A1199" s="10" t="s">
        <v>1224</v>
      </c>
      <c r="B1199" s="10" t="s">
        <v>13</v>
      </c>
      <c r="C1199" s="11">
        <v>14207.26</v>
      </c>
      <c r="D1199" s="11"/>
      <c r="E1199" s="11"/>
      <c r="F1199" s="11"/>
      <c r="G1199" s="12">
        <f>SUM(C1199:F1199)</f>
        <v>14207.26</v>
      </c>
    </row>
    <row r="1200" spans="1:7" x14ac:dyDescent="0.25">
      <c r="A1200" s="10" t="s">
        <v>1225</v>
      </c>
      <c r="B1200" s="10" t="s">
        <v>13</v>
      </c>
      <c r="C1200" s="11">
        <v>12630.21</v>
      </c>
      <c r="D1200" s="11">
        <v>310.74</v>
      </c>
      <c r="E1200" s="11">
        <v>96.6</v>
      </c>
      <c r="F1200" s="11">
        <v>1084.8</v>
      </c>
      <c r="G1200" s="12">
        <f>SUM(C1200:F1200)</f>
        <v>14122.349999999999</v>
      </c>
    </row>
    <row r="1201" spans="1:7" x14ac:dyDescent="0.25">
      <c r="A1201" s="10" t="s">
        <v>1226</v>
      </c>
      <c r="B1201" s="10" t="s">
        <v>13</v>
      </c>
      <c r="C1201" s="11">
        <v>13651.89</v>
      </c>
      <c r="D1201" s="11">
        <v>194.22</v>
      </c>
      <c r="E1201" s="11"/>
      <c r="F1201" s="11"/>
      <c r="G1201" s="12">
        <f>SUM(C1201:F1201)</f>
        <v>13846.109999999999</v>
      </c>
    </row>
    <row r="1202" spans="1:7" x14ac:dyDescent="0.25">
      <c r="A1202" s="10" t="s">
        <v>1227</v>
      </c>
      <c r="B1202" s="10" t="s">
        <v>294</v>
      </c>
      <c r="C1202" s="11">
        <v>0</v>
      </c>
      <c r="D1202" s="11">
        <v>13682.65</v>
      </c>
      <c r="E1202" s="11"/>
      <c r="F1202" s="11"/>
      <c r="G1202" s="12">
        <f>SUM(C1202:F1202)</f>
        <v>13682.65</v>
      </c>
    </row>
    <row r="1203" spans="1:7" x14ac:dyDescent="0.25">
      <c r="A1203" s="10" t="s">
        <v>1228</v>
      </c>
      <c r="B1203" s="10" t="s">
        <v>13</v>
      </c>
      <c r="C1203" s="11">
        <v>12848.08</v>
      </c>
      <c r="D1203" s="11"/>
      <c r="E1203" s="11">
        <v>759.94</v>
      </c>
      <c r="F1203" s="11"/>
      <c r="G1203" s="12">
        <f>SUM(C1203:F1203)</f>
        <v>13608.02</v>
      </c>
    </row>
    <row r="1204" spans="1:7" x14ac:dyDescent="0.25">
      <c r="A1204" s="10" t="s">
        <v>1229</v>
      </c>
      <c r="B1204" s="10" t="s">
        <v>30</v>
      </c>
      <c r="C1204" s="11">
        <v>0</v>
      </c>
      <c r="D1204" s="11">
        <v>13043.51</v>
      </c>
      <c r="E1204" s="11">
        <v>301.56</v>
      </c>
      <c r="F1204" s="11"/>
      <c r="G1204" s="12">
        <f>SUM(C1204:F1204)</f>
        <v>13345.07</v>
      </c>
    </row>
    <row r="1205" spans="1:7" x14ac:dyDescent="0.25">
      <c r="A1205" s="10" t="s">
        <v>1230</v>
      </c>
      <c r="B1205" s="10" t="s">
        <v>13</v>
      </c>
      <c r="C1205" s="11">
        <v>13234.16</v>
      </c>
      <c r="D1205" s="11"/>
      <c r="E1205" s="11"/>
      <c r="F1205" s="11"/>
      <c r="G1205" s="12">
        <f>SUM(C1205:F1205)</f>
        <v>13234.16</v>
      </c>
    </row>
    <row r="1206" spans="1:7" x14ac:dyDescent="0.25">
      <c r="A1206" s="10" t="s">
        <v>1231</v>
      </c>
      <c r="B1206" s="10" t="s">
        <v>1232</v>
      </c>
      <c r="C1206" s="11">
        <v>0</v>
      </c>
      <c r="D1206" s="11">
        <v>13230.61</v>
      </c>
      <c r="E1206" s="11"/>
      <c r="F1206" s="11"/>
      <c r="G1206" s="12">
        <f>SUM(C1206:F1206)</f>
        <v>13230.61</v>
      </c>
    </row>
    <row r="1207" spans="1:7" x14ac:dyDescent="0.25">
      <c r="A1207" s="10" t="s">
        <v>1233</v>
      </c>
      <c r="B1207" s="10" t="s">
        <v>13</v>
      </c>
      <c r="C1207" s="11">
        <v>10120.24</v>
      </c>
      <c r="D1207" s="11">
        <v>2131.3200000000002</v>
      </c>
      <c r="E1207" s="11">
        <v>882.76</v>
      </c>
      <c r="F1207" s="11"/>
      <c r="G1207" s="12">
        <f>SUM(C1207:F1207)</f>
        <v>13134.32</v>
      </c>
    </row>
    <row r="1208" spans="1:7" x14ac:dyDescent="0.25">
      <c r="A1208" s="10" t="s">
        <v>1234</v>
      </c>
      <c r="B1208" s="10" t="s">
        <v>13</v>
      </c>
      <c r="C1208" s="11">
        <v>0</v>
      </c>
      <c r="D1208" s="11">
        <v>13092.79</v>
      </c>
      <c r="E1208" s="11"/>
      <c r="F1208" s="11"/>
      <c r="G1208" s="12">
        <f>SUM(C1208:F1208)</f>
        <v>13092.79</v>
      </c>
    </row>
    <row r="1209" spans="1:7" x14ac:dyDescent="0.25">
      <c r="A1209" s="10" t="s">
        <v>1235</v>
      </c>
      <c r="B1209" s="10" t="s">
        <v>40</v>
      </c>
      <c r="C1209" s="11">
        <v>12147.53</v>
      </c>
      <c r="D1209" s="11">
        <v>894.4</v>
      </c>
      <c r="E1209" s="11"/>
      <c r="F1209" s="11"/>
      <c r="G1209" s="12">
        <f>SUM(C1209:F1209)</f>
        <v>13041.93</v>
      </c>
    </row>
    <row r="1210" spans="1:7" x14ac:dyDescent="0.25">
      <c r="A1210" s="10" t="s">
        <v>1236</v>
      </c>
      <c r="B1210" s="10" t="s">
        <v>1232</v>
      </c>
      <c r="C1210" s="11">
        <v>11442.48</v>
      </c>
      <c r="D1210" s="11">
        <v>1471.22</v>
      </c>
      <c r="E1210" s="11"/>
      <c r="F1210" s="11"/>
      <c r="G1210" s="12">
        <f>SUM(C1210:F1210)</f>
        <v>12913.699999999999</v>
      </c>
    </row>
    <row r="1211" spans="1:7" x14ac:dyDescent="0.25">
      <c r="A1211" s="10" t="s">
        <v>1237</v>
      </c>
      <c r="B1211" s="10" t="s">
        <v>13</v>
      </c>
      <c r="C1211" s="11">
        <v>0</v>
      </c>
      <c r="D1211" s="11">
        <v>12774.12</v>
      </c>
      <c r="E1211" s="11"/>
      <c r="F1211" s="11"/>
      <c r="G1211" s="12">
        <f>SUM(C1211:F1211)</f>
        <v>12774.12</v>
      </c>
    </row>
    <row r="1212" spans="1:7" x14ac:dyDescent="0.25">
      <c r="A1212" s="10" t="s">
        <v>1238</v>
      </c>
      <c r="B1212" s="10" t="s">
        <v>1239</v>
      </c>
      <c r="C1212" s="11">
        <v>0</v>
      </c>
      <c r="D1212" s="11">
        <v>12331.85</v>
      </c>
      <c r="E1212" s="11"/>
      <c r="F1212" s="11">
        <v>64.8</v>
      </c>
      <c r="G1212" s="12">
        <f>SUM(C1212:F1212)</f>
        <v>12396.65</v>
      </c>
    </row>
    <row r="1213" spans="1:7" x14ac:dyDescent="0.25">
      <c r="A1213" s="10" t="s">
        <v>1240</v>
      </c>
      <c r="B1213" s="10" t="s">
        <v>1232</v>
      </c>
      <c r="C1213" s="11">
        <v>-9.77</v>
      </c>
      <c r="D1213" s="11">
        <v>10858.71</v>
      </c>
      <c r="E1213" s="11">
        <v>1535.19</v>
      </c>
      <c r="F1213" s="11"/>
      <c r="G1213" s="12">
        <f>SUM(C1213:F1213)</f>
        <v>12384.13</v>
      </c>
    </row>
    <row r="1214" spans="1:7" x14ac:dyDescent="0.25">
      <c r="A1214" s="10" t="s">
        <v>1241</v>
      </c>
      <c r="B1214" s="10" t="s">
        <v>294</v>
      </c>
      <c r="C1214" s="11">
        <v>11053.28</v>
      </c>
      <c r="D1214" s="11">
        <v>1291.07</v>
      </c>
      <c r="E1214" s="11"/>
      <c r="F1214" s="11"/>
      <c r="G1214" s="12">
        <f>SUM(C1214:F1214)</f>
        <v>12344.35</v>
      </c>
    </row>
    <row r="1215" spans="1:7" x14ac:dyDescent="0.25">
      <c r="A1215" s="10" t="s">
        <v>1242</v>
      </c>
      <c r="B1215" s="10" t="s">
        <v>1232</v>
      </c>
      <c r="C1215" s="11">
        <v>0</v>
      </c>
      <c r="D1215" s="11">
        <v>11068.88</v>
      </c>
      <c r="E1215" s="11">
        <v>150.78</v>
      </c>
      <c r="F1215" s="11">
        <v>1084.8</v>
      </c>
      <c r="G1215" s="12">
        <f>SUM(C1215:F1215)</f>
        <v>12304.46</v>
      </c>
    </row>
    <row r="1216" spans="1:7" x14ac:dyDescent="0.25">
      <c r="A1216" s="10" t="s">
        <v>1243</v>
      </c>
      <c r="B1216" s="10" t="s">
        <v>277</v>
      </c>
      <c r="C1216" s="11">
        <v>10608.48</v>
      </c>
      <c r="D1216" s="11">
        <v>1670.37</v>
      </c>
      <c r="E1216" s="11"/>
      <c r="F1216" s="11"/>
      <c r="G1216" s="12">
        <f>SUM(C1216:F1216)</f>
        <v>12278.849999999999</v>
      </c>
    </row>
    <row r="1217" spans="1:7" x14ac:dyDescent="0.25">
      <c r="A1217" s="10" t="s">
        <v>1244</v>
      </c>
      <c r="B1217" s="10" t="s">
        <v>13</v>
      </c>
      <c r="C1217" s="11">
        <v>12173.96</v>
      </c>
      <c r="D1217" s="11"/>
      <c r="E1217" s="11">
        <v>32.979999999999997</v>
      </c>
      <c r="F1217" s="11"/>
      <c r="G1217" s="12">
        <f>SUM(C1217:F1217)</f>
        <v>12206.939999999999</v>
      </c>
    </row>
    <row r="1218" spans="1:7" x14ac:dyDescent="0.25">
      <c r="A1218" s="10" t="s">
        <v>1245</v>
      </c>
      <c r="B1218" s="10" t="s">
        <v>13</v>
      </c>
      <c r="C1218" s="11">
        <v>0</v>
      </c>
      <c r="D1218" s="11">
        <v>12122.61</v>
      </c>
      <c r="E1218" s="11"/>
      <c r="F1218" s="11"/>
      <c r="G1218" s="12">
        <f>SUM(C1218:F1218)</f>
        <v>12122.61</v>
      </c>
    </row>
    <row r="1219" spans="1:7" x14ac:dyDescent="0.25">
      <c r="A1219" s="10" t="s">
        <v>1246</v>
      </c>
      <c r="B1219" s="10" t="s">
        <v>13</v>
      </c>
      <c r="C1219" s="11">
        <v>829.06</v>
      </c>
      <c r="D1219" s="11">
        <v>11269.44</v>
      </c>
      <c r="E1219" s="11"/>
      <c r="F1219" s="11"/>
      <c r="G1219" s="12">
        <f>SUM(C1219:F1219)</f>
        <v>12098.5</v>
      </c>
    </row>
    <row r="1220" spans="1:7" x14ac:dyDescent="0.25">
      <c r="A1220" s="10" t="s">
        <v>1247</v>
      </c>
      <c r="B1220" s="10" t="s">
        <v>277</v>
      </c>
      <c r="C1220" s="11">
        <v>0</v>
      </c>
      <c r="D1220" s="11">
        <v>11975.67</v>
      </c>
      <c r="E1220" s="11"/>
      <c r="F1220" s="11"/>
      <c r="G1220" s="12">
        <f>SUM(C1220:F1220)</f>
        <v>11975.67</v>
      </c>
    </row>
    <row r="1221" spans="1:7" x14ac:dyDescent="0.25">
      <c r="A1221" s="10" t="s">
        <v>1248</v>
      </c>
      <c r="B1221" s="10" t="s">
        <v>30</v>
      </c>
      <c r="C1221" s="11">
        <v>939.22</v>
      </c>
      <c r="D1221" s="11">
        <v>11015.51</v>
      </c>
      <c r="E1221" s="11"/>
      <c r="F1221" s="11"/>
      <c r="G1221" s="12">
        <f>SUM(C1221:F1221)</f>
        <v>11954.73</v>
      </c>
    </row>
    <row r="1222" spans="1:7" x14ac:dyDescent="0.25">
      <c r="A1222" s="10" t="s">
        <v>1249</v>
      </c>
      <c r="B1222" s="10" t="s">
        <v>13</v>
      </c>
      <c r="C1222" s="11">
        <v>10769.14</v>
      </c>
      <c r="D1222" s="11"/>
      <c r="E1222" s="11"/>
      <c r="F1222" s="11">
        <v>1084.8</v>
      </c>
      <c r="G1222" s="12">
        <f>SUM(C1222:F1222)</f>
        <v>11853.939999999999</v>
      </c>
    </row>
    <row r="1223" spans="1:7" x14ac:dyDescent="0.25">
      <c r="A1223" s="10" t="s">
        <v>1250</v>
      </c>
      <c r="B1223" s="10" t="s">
        <v>13</v>
      </c>
      <c r="C1223" s="11">
        <v>0</v>
      </c>
      <c r="D1223" s="11">
        <v>11811.87</v>
      </c>
      <c r="E1223" s="11"/>
      <c r="F1223" s="11"/>
      <c r="G1223" s="12">
        <f>SUM(C1223:F1223)</f>
        <v>11811.87</v>
      </c>
    </row>
    <row r="1224" spans="1:7" x14ac:dyDescent="0.25">
      <c r="A1224" s="10" t="s">
        <v>1251</v>
      </c>
      <c r="B1224" s="10" t="s">
        <v>277</v>
      </c>
      <c r="C1224" s="11">
        <v>0</v>
      </c>
      <c r="D1224" s="11">
        <v>11804.44</v>
      </c>
      <c r="E1224" s="11"/>
      <c r="F1224" s="11"/>
      <c r="G1224" s="12">
        <f>SUM(C1224:F1224)</f>
        <v>11804.44</v>
      </c>
    </row>
    <row r="1225" spans="1:7" x14ac:dyDescent="0.25">
      <c r="A1225" s="10" t="s">
        <v>1252</v>
      </c>
      <c r="B1225" s="10" t="s">
        <v>30</v>
      </c>
      <c r="C1225" s="11">
        <v>0</v>
      </c>
      <c r="D1225" s="11">
        <v>11715.18</v>
      </c>
      <c r="E1225" s="11"/>
      <c r="F1225" s="11"/>
      <c r="G1225" s="12">
        <f>SUM(C1225:F1225)</f>
        <v>11715.18</v>
      </c>
    </row>
    <row r="1226" spans="1:7" x14ac:dyDescent="0.25">
      <c r="A1226" s="10" t="s">
        <v>1253</v>
      </c>
      <c r="B1226" s="10" t="s">
        <v>40</v>
      </c>
      <c r="C1226" s="11">
        <v>10608.48</v>
      </c>
      <c r="D1226" s="11">
        <v>955.11</v>
      </c>
      <c r="E1226" s="11"/>
      <c r="F1226" s="11"/>
      <c r="G1226" s="12">
        <f>SUM(C1226:F1226)</f>
        <v>11563.59</v>
      </c>
    </row>
    <row r="1227" spans="1:7" x14ac:dyDescent="0.25">
      <c r="A1227" s="10" t="s">
        <v>1254</v>
      </c>
      <c r="B1227" s="10" t="s">
        <v>40</v>
      </c>
      <c r="C1227" s="11">
        <v>10708.56</v>
      </c>
      <c r="D1227" s="11">
        <v>835.72</v>
      </c>
      <c r="E1227" s="11"/>
      <c r="F1227" s="11"/>
      <c r="G1227" s="12">
        <f>SUM(C1227:F1227)</f>
        <v>11544.279999999999</v>
      </c>
    </row>
    <row r="1228" spans="1:7" x14ac:dyDescent="0.25">
      <c r="A1228" s="10" t="s">
        <v>1255</v>
      </c>
      <c r="B1228" s="10" t="s">
        <v>277</v>
      </c>
      <c r="C1228" s="11">
        <v>10444.74</v>
      </c>
      <c r="D1228" s="11"/>
      <c r="E1228" s="11"/>
      <c r="F1228" s="11">
        <v>1084.8</v>
      </c>
      <c r="G1228" s="12">
        <f>SUM(C1228:F1228)</f>
        <v>11529.539999999999</v>
      </c>
    </row>
    <row r="1229" spans="1:7" x14ac:dyDescent="0.25">
      <c r="A1229" s="10" t="s">
        <v>1256</v>
      </c>
      <c r="B1229" s="10" t="s">
        <v>30</v>
      </c>
      <c r="C1229" s="11">
        <v>9107.2800000000007</v>
      </c>
      <c r="D1229" s="11"/>
      <c r="E1229" s="11"/>
      <c r="F1229" s="11">
        <v>2356.8000000000002</v>
      </c>
      <c r="G1229" s="12">
        <f>SUM(C1229:F1229)</f>
        <v>11464.080000000002</v>
      </c>
    </row>
    <row r="1230" spans="1:7" x14ac:dyDescent="0.25">
      <c r="A1230" s="10" t="s">
        <v>1257</v>
      </c>
      <c r="B1230" s="10" t="s">
        <v>277</v>
      </c>
      <c r="C1230" s="11">
        <v>0</v>
      </c>
      <c r="D1230" s="11">
        <v>11329.89</v>
      </c>
      <c r="E1230" s="11"/>
      <c r="F1230" s="11"/>
      <c r="G1230" s="12">
        <f>SUM(C1230:F1230)</f>
        <v>11329.89</v>
      </c>
    </row>
    <row r="1231" spans="1:7" x14ac:dyDescent="0.25">
      <c r="A1231" s="10" t="s">
        <v>1258</v>
      </c>
      <c r="B1231" s="10" t="s">
        <v>294</v>
      </c>
      <c r="C1231" s="11">
        <v>9963.52</v>
      </c>
      <c r="D1231" s="11">
        <v>1331.1</v>
      </c>
      <c r="E1231" s="11"/>
      <c r="F1231" s="11"/>
      <c r="G1231" s="12">
        <f>SUM(C1231:F1231)</f>
        <v>11294.62</v>
      </c>
    </row>
    <row r="1232" spans="1:7" x14ac:dyDescent="0.25">
      <c r="A1232" s="10" t="s">
        <v>1259</v>
      </c>
      <c r="B1232" s="10" t="s">
        <v>294</v>
      </c>
      <c r="C1232" s="11">
        <v>10399.44</v>
      </c>
      <c r="D1232" s="11">
        <v>820.68</v>
      </c>
      <c r="E1232" s="11"/>
      <c r="F1232" s="11"/>
      <c r="G1232" s="12">
        <f>SUM(C1232:F1232)</f>
        <v>11220.12</v>
      </c>
    </row>
    <row r="1233" spans="1:7" x14ac:dyDescent="0.25">
      <c r="A1233" s="10" t="s">
        <v>1260</v>
      </c>
      <c r="B1233" s="10" t="s">
        <v>1002</v>
      </c>
      <c r="C1233" s="11">
        <v>0</v>
      </c>
      <c r="D1233" s="11">
        <v>11181.42</v>
      </c>
      <c r="E1233" s="11"/>
      <c r="F1233" s="11"/>
      <c r="G1233" s="12">
        <f>SUM(C1233:F1233)</f>
        <v>11181.42</v>
      </c>
    </row>
    <row r="1234" spans="1:7" x14ac:dyDescent="0.25">
      <c r="A1234" s="10" t="s">
        <v>1261</v>
      </c>
      <c r="B1234" s="10" t="s">
        <v>30</v>
      </c>
      <c r="C1234" s="11">
        <v>9019.7099999999991</v>
      </c>
      <c r="D1234" s="11">
        <v>1069.6300000000001</v>
      </c>
      <c r="E1234" s="11"/>
      <c r="F1234" s="11">
        <v>1084.8</v>
      </c>
      <c r="G1234" s="12">
        <f>SUM(C1234:F1234)</f>
        <v>11174.14</v>
      </c>
    </row>
    <row r="1235" spans="1:7" x14ac:dyDescent="0.25">
      <c r="A1235" s="10" t="s">
        <v>1262</v>
      </c>
      <c r="B1235" s="10" t="s">
        <v>13</v>
      </c>
      <c r="C1235" s="11">
        <v>9563.2000000000007</v>
      </c>
      <c r="D1235" s="11">
        <v>1571.68</v>
      </c>
      <c r="E1235" s="11"/>
      <c r="F1235" s="11"/>
      <c r="G1235" s="12">
        <f>SUM(C1235:F1235)</f>
        <v>11134.880000000001</v>
      </c>
    </row>
    <row r="1236" spans="1:7" x14ac:dyDescent="0.25">
      <c r="A1236" s="10" t="s">
        <v>1263</v>
      </c>
      <c r="B1236" s="10" t="s">
        <v>1232</v>
      </c>
      <c r="C1236" s="11">
        <v>0</v>
      </c>
      <c r="D1236" s="11">
        <v>11068.88</v>
      </c>
      <c r="E1236" s="11"/>
      <c r="F1236" s="11"/>
      <c r="G1236" s="12">
        <f>SUM(C1236:F1236)</f>
        <v>11068.88</v>
      </c>
    </row>
    <row r="1237" spans="1:7" x14ac:dyDescent="0.25">
      <c r="A1237" s="10" t="s">
        <v>1264</v>
      </c>
      <c r="B1237" s="10" t="s">
        <v>13</v>
      </c>
      <c r="C1237" s="11">
        <v>9899.9599999999991</v>
      </c>
      <c r="D1237" s="11"/>
      <c r="E1237" s="11"/>
      <c r="F1237" s="11">
        <v>1084.8</v>
      </c>
      <c r="G1237" s="12">
        <f>SUM(C1237:F1237)</f>
        <v>10984.759999999998</v>
      </c>
    </row>
    <row r="1238" spans="1:7" x14ac:dyDescent="0.25">
      <c r="A1238" s="10" t="s">
        <v>1265</v>
      </c>
      <c r="B1238" s="10" t="s">
        <v>30</v>
      </c>
      <c r="C1238" s="11">
        <v>-150.78</v>
      </c>
      <c r="D1238" s="11">
        <v>10966.57</v>
      </c>
      <c r="E1238" s="11">
        <v>150.78</v>
      </c>
      <c r="F1238" s="11"/>
      <c r="G1238" s="12">
        <f>SUM(C1238:F1238)</f>
        <v>10966.57</v>
      </c>
    </row>
    <row r="1239" spans="1:7" x14ac:dyDescent="0.25">
      <c r="A1239" s="10" t="s">
        <v>1266</v>
      </c>
      <c r="B1239" s="10" t="s">
        <v>13</v>
      </c>
      <c r="C1239" s="11">
        <v>0</v>
      </c>
      <c r="D1239" s="11">
        <v>10875.93</v>
      </c>
      <c r="E1239" s="11"/>
      <c r="F1239" s="11"/>
      <c r="G1239" s="12">
        <f>SUM(C1239:F1239)</f>
        <v>10875.93</v>
      </c>
    </row>
    <row r="1240" spans="1:7" x14ac:dyDescent="0.25">
      <c r="A1240" s="10" t="s">
        <v>1267</v>
      </c>
      <c r="B1240" s="10" t="s">
        <v>13</v>
      </c>
      <c r="C1240" s="11">
        <v>0</v>
      </c>
      <c r="D1240" s="11">
        <v>10875.93</v>
      </c>
      <c r="E1240" s="11"/>
      <c r="F1240" s="11"/>
      <c r="G1240" s="12">
        <f>SUM(C1240:F1240)</f>
        <v>10875.93</v>
      </c>
    </row>
    <row r="1241" spans="1:7" x14ac:dyDescent="0.25">
      <c r="A1241" s="10" t="s">
        <v>1268</v>
      </c>
      <c r="B1241" s="10" t="s">
        <v>294</v>
      </c>
      <c r="C1241" s="11">
        <v>0</v>
      </c>
      <c r="D1241" s="11">
        <v>10817.42</v>
      </c>
      <c r="E1241" s="11"/>
      <c r="F1241" s="11"/>
      <c r="G1241" s="12">
        <f>SUM(C1241:F1241)</f>
        <v>10817.42</v>
      </c>
    </row>
    <row r="1242" spans="1:7" x14ac:dyDescent="0.25">
      <c r="A1242" s="10" t="s">
        <v>1269</v>
      </c>
      <c r="B1242" s="10" t="s">
        <v>1002</v>
      </c>
      <c r="C1242" s="11">
        <v>0</v>
      </c>
      <c r="D1242" s="11">
        <v>10812.08</v>
      </c>
      <c r="E1242" s="11"/>
      <c r="F1242" s="11"/>
      <c r="G1242" s="12">
        <f>SUM(C1242:F1242)</f>
        <v>10812.08</v>
      </c>
    </row>
    <row r="1243" spans="1:7" x14ac:dyDescent="0.25">
      <c r="A1243" s="10" t="s">
        <v>1270</v>
      </c>
      <c r="B1243" s="10" t="s">
        <v>13</v>
      </c>
      <c r="C1243" s="11">
        <v>9073.92</v>
      </c>
      <c r="D1243" s="11">
        <v>1622.85</v>
      </c>
      <c r="E1243" s="11"/>
      <c r="F1243" s="11"/>
      <c r="G1243" s="12">
        <f>SUM(C1243:F1243)</f>
        <v>10696.77</v>
      </c>
    </row>
    <row r="1244" spans="1:7" x14ac:dyDescent="0.25">
      <c r="A1244" s="10" t="s">
        <v>1271</v>
      </c>
      <c r="B1244" s="10" t="s">
        <v>30</v>
      </c>
      <c r="C1244" s="11">
        <v>0</v>
      </c>
      <c r="D1244" s="11">
        <v>10601.06</v>
      </c>
      <c r="E1244" s="11"/>
      <c r="F1244" s="11"/>
      <c r="G1244" s="12">
        <f>SUM(C1244:F1244)</f>
        <v>10601.06</v>
      </c>
    </row>
    <row r="1245" spans="1:7" x14ac:dyDescent="0.25">
      <c r="A1245" s="10" t="s">
        <v>1272</v>
      </c>
      <c r="B1245" s="10" t="s">
        <v>13</v>
      </c>
      <c r="C1245" s="11">
        <v>0</v>
      </c>
      <c r="D1245" s="11">
        <v>10601.06</v>
      </c>
      <c r="E1245" s="11"/>
      <c r="F1245" s="11"/>
      <c r="G1245" s="12">
        <f>SUM(C1245:F1245)</f>
        <v>10601.06</v>
      </c>
    </row>
    <row r="1246" spans="1:7" x14ac:dyDescent="0.25">
      <c r="A1246" s="10" t="s">
        <v>1273</v>
      </c>
      <c r="B1246" s="10" t="s">
        <v>1232</v>
      </c>
      <c r="C1246" s="11">
        <v>0</v>
      </c>
      <c r="D1246" s="11">
        <v>9487.61</v>
      </c>
      <c r="E1246" s="11"/>
      <c r="F1246" s="11">
        <v>1084.8</v>
      </c>
      <c r="G1246" s="12">
        <f>SUM(C1246:F1246)</f>
        <v>10572.41</v>
      </c>
    </row>
    <row r="1247" spans="1:7" x14ac:dyDescent="0.25">
      <c r="A1247" s="10" t="s">
        <v>1274</v>
      </c>
      <c r="B1247" s="10" t="s">
        <v>1232</v>
      </c>
      <c r="C1247" s="11">
        <v>0</v>
      </c>
      <c r="D1247" s="11">
        <v>10541.34</v>
      </c>
      <c r="E1247" s="11"/>
      <c r="F1247" s="11"/>
      <c r="G1247" s="12">
        <f>SUM(C1247:F1247)</f>
        <v>10541.34</v>
      </c>
    </row>
    <row r="1248" spans="1:7" x14ac:dyDescent="0.25">
      <c r="A1248" s="10" t="s">
        <v>1275</v>
      </c>
      <c r="B1248" s="10" t="s">
        <v>13</v>
      </c>
      <c r="C1248" s="11">
        <v>0</v>
      </c>
      <c r="D1248" s="11">
        <v>10298.31</v>
      </c>
      <c r="E1248" s="11"/>
      <c r="F1248" s="11"/>
      <c r="G1248" s="12">
        <f>SUM(C1248:F1248)</f>
        <v>10298.31</v>
      </c>
    </row>
    <row r="1249" spans="1:7" x14ac:dyDescent="0.25">
      <c r="A1249" s="10" t="s">
        <v>1276</v>
      </c>
      <c r="B1249" s="10" t="s">
        <v>30</v>
      </c>
      <c r="C1249" s="11">
        <v>0</v>
      </c>
      <c r="D1249" s="11">
        <v>8959.17</v>
      </c>
      <c r="E1249" s="11">
        <v>230.63</v>
      </c>
      <c r="F1249" s="11">
        <v>1084.8</v>
      </c>
      <c r="G1249" s="12">
        <f>SUM(C1249:F1249)</f>
        <v>10274.599999999999</v>
      </c>
    </row>
    <row r="1250" spans="1:7" x14ac:dyDescent="0.25">
      <c r="A1250" s="10" t="s">
        <v>1277</v>
      </c>
      <c r="B1250" s="10" t="s">
        <v>30</v>
      </c>
      <c r="C1250" s="11">
        <v>0</v>
      </c>
      <c r="D1250" s="11">
        <v>10274.07</v>
      </c>
      <c r="E1250" s="11"/>
      <c r="F1250" s="11"/>
      <c r="G1250" s="12">
        <f>SUM(C1250:F1250)</f>
        <v>10274.07</v>
      </c>
    </row>
    <row r="1251" spans="1:7" x14ac:dyDescent="0.25">
      <c r="A1251" s="10" t="s">
        <v>1278</v>
      </c>
      <c r="B1251" s="10" t="s">
        <v>30</v>
      </c>
      <c r="C1251" s="11">
        <v>0</v>
      </c>
      <c r="D1251" s="11">
        <v>9839</v>
      </c>
      <c r="E1251" s="11">
        <v>382.12</v>
      </c>
      <c r="F1251" s="11"/>
      <c r="G1251" s="12">
        <f>SUM(C1251:F1251)</f>
        <v>10221.120000000001</v>
      </c>
    </row>
    <row r="1252" spans="1:7" x14ac:dyDescent="0.25">
      <c r="A1252" s="10" t="s">
        <v>1279</v>
      </c>
      <c r="B1252" s="10" t="s">
        <v>74</v>
      </c>
      <c r="C1252" s="11">
        <v>10120.24</v>
      </c>
      <c r="D1252" s="11"/>
      <c r="E1252" s="11"/>
      <c r="F1252" s="11"/>
      <c r="G1252" s="12">
        <f>SUM(C1252:F1252)</f>
        <v>10120.24</v>
      </c>
    </row>
    <row r="1253" spans="1:7" x14ac:dyDescent="0.25">
      <c r="A1253" s="10" t="s">
        <v>1280</v>
      </c>
      <c r="B1253" s="10" t="s">
        <v>1208</v>
      </c>
      <c r="C1253" s="11">
        <v>10000</v>
      </c>
      <c r="D1253" s="11"/>
      <c r="E1253" s="11"/>
      <c r="F1253" s="11"/>
      <c r="G1253" s="12">
        <f>SUM(C1253:F1253)</f>
        <v>10000</v>
      </c>
    </row>
    <row r="1254" spans="1:7" x14ac:dyDescent="0.25">
      <c r="A1254" s="10" t="s">
        <v>1281</v>
      </c>
      <c r="B1254" s="10" t="s">
        <v>13</v>
      </c>
      <c r="C1254" s="11">
        <v>0</v>
      </c>
      <c r="D1254" s="11">
        <v>9822.67</v>
      </c>
      <c r="E1254" s="11"/>
      <c r="F1254" s="11"/>
      <c r="G1254" s="12">
        <f>SUM(C1254:F1254)</f>
        <v>9822.67</v>
      </c>
    </row>
    <row r="1255" spans="1:7" x14ac:dyDescent="0.25">
      <c r="A1255" s="10" t="s">
        <v>1282</v>
      </c>
      <c r="B1255" s="10" t="s">
        <v>294</v>
      </c>
      <c r="C1255" s="11">
        <v>0</v>
      </c>
      <c r="D1255" s="11">
        <v>9818.9599999999991</v>
      </c>
      <c r="E1255" s="11"/>
      <c r="F1255" s="11"/>
      <c r="G1255" s="12">
        <f>SUM(C1255:F1255)</f>
        <v>9818.9599999999991</v>
      </c>
    </row>
    <row r="1256" spans="1:7" x14ac:dyDescent="0.25">
      <c r="A1256" s="10" t="s">
        <v>1283</v>
      </c>
      <c r="B1256" s="10" t="s">
        <v>13</v>
      </c>
      <c r="C1256" s="11">
        <v>8513.2800000000007</v>
      </c>
      <c r="D1256" s="11">
        <v>932.23</v>
      </c>
      <c r="E1256" s="11"/>
      <c r="F1256" s="11">
        <v>361.6</v>
      </c>
      <c r="G1256" s="12">
        <f>SUM(C1256:F1256)</f>
        <v>9807.11</v>
      </c>
    </row>
    <row r="1257" spans="1:7" x14ac:dyDescent="0.25">
      <c r="A1257" s="10" t="s">
        <v>1284</v>
      </c>
      <c r="B1257" s="10" t="s">
        <v>13</v>
      </c>
      <c r="C1257" s="11">
        <v>0</v>
      </c>
      <c r="D1257" s="11">
        <v>9778.1299999999992</v>
      </c>
      <c r="E1257" s="11"/>
      <c r="F1257" s="11"/>
      <c r="G1257" s="12">
        <f>SUM(C1257:F1257)</f>
        <v>9778.1299999999992</v>
      </c>
    </row>
    <row r="1258" spans="1:7" x14ac:dyDescent="0.25">
      <c r="A1258" s="10" t="s">
        <v>1285</v>
      </c>
      <c r="B1258" s="10" t="s">
        <v>1286</v>
      </c>
      <c r="C1258" s="11">
        <v>0</v>
      </c>
      <c r="D1258" s="11">
        <v>9768.27</v>
      </c>
      <c r="E1258" s="11"/>
      <c r="F1258" s="11"/>
      <c r="G1258" s="12">
        <f>SUM(C1258:F1258)</f>
        <v>9768.27</v>
      </c>
    </row>
    <row r="1259" spans="1:7" x14ac:dyDescent="0.25">
      <c r="A1259" s="10" t="s">
        <v>1287</v>
      </c>
      <c r="B1259" s="10" t="s">
        <v>1002</v>
      </c>
      <c r="C1259" s="11">
        <v>-200.16</v>
      </c>
      <c r="D1259" s="11">
        <v>9963.43</v>
      </c>
      <c r="E1259" s="11"/>
      <c r="F1259" s="11"/>
      <c r="G1259" s="12">
        <f>SUM(C1259:F1259)</f>
        <v>9763.27</v>
      </c>
    </row>
    <row r="1260" spans="1:7" x14ac:dyDescent="0.25">
      <c r="A1260" s="10" t="s">
        <v>1288</v>
      </c>
      <c r="B1260" s="10" t="s">
        <v>294</v>
      </c>
      <c r="C1260" s="11">
        <v>0</v>
      </c>
      <c r="D1260" s="11">
        <v>9685.36</v>
      </c>
      <c r="E1260" s="11"/>
      <c r="F1260" s="11"/>
      <c r="G1260" s="12">
        <f>SUM(C1260:F1260)</f>
        <v>9685.36</v>
      </c>
    </row>
    <row r="1261" spans="1:7" x14ac:dyDescent="0.25">
      <c r="A1261" s="10" t="s">
        <v>1289</v>
      </c>
      <c r="B1261" s="10" t="s">
        <v>13</v>
      </c>
      <c r="C1261" s="11">
        <v>8414.42</v>
      </c>
      <c r="D1261" s="11"/>
      <c r="E1261" s="11">
        <v>168.8</v>
      </c>
      <c r="F1261" s="11">
        <v>1084.8</v>
      </c>
      <c r="G1261" s="12">
        <f>SUM(C1261:F1261)</f>
        <v>9668.0199999999986</v>
      </c>
    </row>
    <row r="1262" spans="1:7" x14ac:dyDescent="0.25">
      <c r="A1262" s="10" t="s">
        <v>1290</v>
      </c>
      <c r="B1262" s="10" t="s">
        <v>13</v>
      </c>
      <c r="C1262" s="11">
        <v>-266.88</v>
      </c>
      <c r="D1262" s="11">
        <v>9808.41</v>
      </c>
      <c r="E1262" s="11">
        <v>113.49</v>
      </c>
      <c r="F1262" s="11"/>
      <c r="G1262" s="12">
        <f>SUM(C1262:F1262)</f>
        <v>9655.02</v>
      </c>
    </row>
    <row r="1263" spans="1:7" x14ac:dyDescent="0.25">
      <c r="A1263" s="10" t="s">
        <v>1291</v>
      </c>
      <c r="B1263" s="10" t="s">
        <v>13</v>
      </c>
      <c r="C1263" s="11">
        <v>9636</v>
      </c>
      <c r="D1263" s="11"/>
      <c r="E1263" s="11"/>
      <c r="F1263" s="11"/>
      <c r="G1263" s="12">
        <f>SUM(C1263:F1263)</f>
        <v>9636</v>
      </c>
    </row>
    <row r="1264" spans="1:7" x14ac:dyDescent="0.25">
      <c r="A1264" s="10" t="s">
        <v>1292</v>
      </c>
      <c r="B1264" s="10" t="s">
        <v>1002</v>
      </c>
      <c r="C1264" s="11">
        <v>0</v>
      </c>
      <c r="D1264" s="11">
        <v>9634.0400000000009</v>
      </c>
      <c r="E1264" s="11"/>
      <c r="F1264" s="11"/>
      <c r="G1264" s="12">
        <f>SUM(C1264:F1264)</f>
        <v>9634.0400000000009</v>
      </c>
    </row>
    <row r="1265" spans="1:7" x14ac:dyDescent="0.25">
      <c r="A1265" s="10" t="s">
        <v>1293</v>
      </c>
      <c r="B1265" s="10" t="s">
        <v>30</v>
      </c>
      <c r="C1265" s="11">
        <v>8477.49</v>
      </c>
      <c r="D1265" s="11"/>
      <c r="E1265" s="11"/>
      <c r="F1265" s="11">
        <v>1084.8</v>
      </c>
      <c r="G1265" s="12">
        <f>SUM(C1265:F1265)</f>
        <v>9562.2899999999991</v>
      </c>
    </row>
    <row r="1266" spans="1:7" x14ac:dyDescent="0.25">
      <c r="A1266" s="10" t="s">
        <v>1294</v>
      </c>
      <c r="B1266" s="10" t="s">
        <v>13</v>
      </c>
      <c r="C1266" s="11">
        <v>0</v>
      </c>
      <c r="D1266" s="11">
        <v>9548.9599999999991</v>
      </c>
      <c r="E1266" s="11"/>
      <c r="F1266" s="11"/>
      <c r="G1266" s="12">
        <f>SUM(C1266:F1266)</f>
        <v>9548.9599999999991</v>
      </c>
    </row>
    <row r="1267" spans="1:7" x14ac:dyDescent="0.25">
      <c r="A1267" s="10" t="s">
        <v>1295</v>
      </c>
      <c r="B1267" s="10" t="s">
        <v>30</v>
      </c>
      <c r="C1267" s="11">
        <v>0</v>
      </c>
      <c r="D1267" s="11">
        <v>9495.7999999999993</v>
      </c>
      <c r="E1267" s="11"/>
      <c r="F1267" s="11"/>
      <c r="G1267" s="12">
        <f>SUM(C1267:F1267)</f>
        <v>9495.7999999999993</v>
      </c>
    </row>
    <row r="1268" spans="1:7" x14ac:dyDescent="0.25">
      <c r="A1268" s="10" t="s">
        <v>1296</v>
      </c>
      <c r="B1268" s="10" t="s">
        <v>30</v>
      </c>
      <c r="C1268" s="11">
        <v>0</v>
      </c>
      <c r="D1268" s="11">
        <v>9434.24</v>
      </c>
      <c r="E1268" s="11"/>
      <c r="F1268" s="11"/>
      <c r="G1268" s="12">
        <f>SUM(C1268:F1268)</f>
        <v>9434.24</v>
      </c>
    </row>
    <row r="1269" spans="1:7" x14ac:dyDescent="0.25">
      <c r="A1269" s="10" t="s">
        <v>1297</v>
      </c>
      <c r="B1269" s="10" t="s">
        <v>30</v>
      </c>
      <c r="C1269" s="11">
        <v>8237.32</v>
      </c>
      <c r="D1269" s="11"/>
      <c r="E1269" s="11"/>
      <c r="F1269" s="11">
        <v>1178.4000000000001</v>
      </c>
      <c r="G1269" s="12">
        <f>SUM(C1269:F1269)</f>
        <v>9415.7199999999993</v>
      </c>
    </row>
    <row r="1270" spans="1:7" x14ac:dyDescent="0.25">
      <c r="A1270" s="10" t="s">
        <v>1298</v>
      </c>
      <c r="B1270" s="10" t="s">
        <v>1002</v>
      </c>
      <c r="C1270" s="11">
        <v>0</v>
      </c>
      <c r="D1270" s="11">
        <v>9375.09</v>
      </c>
      <c r="E1270" s="11"/>
      <c r="F1270" s="11"/>
      <c r="G1270" s="12">
        <f>SUM(C1270:F1270)</f>
        <v>9375.09</v>
      </c>
    </row>
    <row r="1271" spans="1:7" x14ac:dyDescent="0.25">
      <c r="A1271" s="10" t="s">
        <v>1299</v>
      </c>
      <c r="B1271" s="10" t="s">
        <v>13</v>
      </c>
      <c r="C1271" s="11">
        <v>0</v>
      </c>
      <c r="D1271" s="11">
        <v>9340.7999999999993</v>
      </c>
      <c r="E1271" s="11"/>
      <c r="F1271" s="11"/>
      <c r="G1271" s="12">
        <f>SUM(C1271:F1271)</f>
        <v>9340.7999999999993</v>
      </c>
    </row>
    <row r="1272" spans="1:7" x14ac:dyDescent="0.25">
      <c r="A1272" s="10" t="s">
        <v>1300</v>
      </c>
      <c r="B1272" s="10" t="s">
        <v>1002</v>
      </c>
      <c r="C1272" s="11">
        <v>0</v>
      </c>
      <c r="D1272" s="11">
        <v>9323.39</v>
      </c>
      <c r="E1272" s="11"/>
      <c r="F1272" s="11"/>
      <c r="G1272" s="12">
        <f>SUM(C1272:F1272)</f>
        <v>9323.39</v>
      </c>
    </row>
    <row r="1273" spans="1:7" x14ac:dyDescent="0.25">
      <c r="A1273" s="10" t="s">
        <v>1301</v>
      </c>
      <c r="B1273" s="10" t="s">
        <v>294</v>
      </c>
      <c r="C1273" s="11">
        <v>0</v>
      </c>
      <c r="D1273" s="11">
        <v>9305.0400000000009</v>
      </c>
      <c r="E1273" s="11"/>
      <c r="F1273" s="11"/>
      <c r="G1273" s="12">
        <f>SUM(C1273:F1273)</f>
        <v>9305.0400000000009</v>
      </c>
    </row>
    <row r="1274" spans="1:7" x14ac:dyDescent="0.25">
      <c r="A1274" s="10" t="s">
        <v>1302</v>
      </c>
      <c r="B1274" s="10" t="s">
        <v>1232</v>
      </c>
      <c r="C1274" s="11">
        <v>0</v>
      </c>
      <c r="D1274" s="11">
        <v>9224.07</v>
      </c>
      <c r="E1274" s="11"/>
      <c r="F1274" s="11"/>
      <c r="G1274" s="12">
        <f>SUM(C1274:F1274)</f>
        <v>9224.07</v>
      </c>
    </row>
    <row r="1275" spans="1:7" x14ac:dyDescent="0.25">
      <c r="A1275" s="10" t="s">
        <v>1303</v>
      </c>
      <c r="B1275" s="10" t="s">
        <v>1002</v>
      </c>
      <c r="C1275" s="11">
        <v>-625.5</v>
      </c>
      <c r="D1275" s="11">
        <v>9780.1200000000008</v>
      </c>
      <c r="E1275" s="11"/>
      <c r="F1275" s="11"/>
      <c r="G1275" s="12">
        <f>SUM(C1275:F1275)</f>
        <v>9154.6200000000008</v>
      </c>
    </row>
    <row r="1276" spans="1:7" x14ac:dyDescent="0.25">
      <c r="A1276" s="10" t="s">
        <v>1304</v>
      </c>
      <c r="B1276" s="10" t="s">
        <v>30</v>
      </c>
      <c r="C1276" s="11">
        <v>301.56</v>
      </c>
      <c r="D1276" s="11">
        <v>8803.7199999999993</v>
      </c>
      <c r="E1276" s="11"/>
      <c r="F1276" s="11"/>
      <c r="G1276" s="12">
        <f>SUM(C1276:F1276)</f>
        <v>9105.2799999999988</v>
      </c>
    </row>
    <row r="1277" spans="1:7" x14ac:dyDescent="0.25">
      <c r="A1277" s="10" t="s">
        <v>1305</v>
      </c>
      <c r="B1277" s="10" t="s">
        <v>277</v>
      </c>
      <c r="C1277" s="11">
        <v>7828.48</v>
      </c>
      <c r="D1277" s="11">
        <v>1198.8599999999999</v>
      </c>
      <c r="E1277" s="11"/>
      <c r="F1277" s="11"/>
      <c r="G1277" s="12">
        <f>SUM(C1277:F1277)</f>
        <v>9027.34</v>
      </c>
    </row>
    <row r="1278" spans="1:7" x14ac:dyDescent="0.25">
      <c r="A1278" s="10" t="s">
        <v>1306</v>
      </c>
      <c r="B1278" s="10" t="s">
        <v>30</v>
      </c>
      <c r="C1278" s="11">
        <v>7939.68</v>
      </c>
      <c r="D1278" s="11">
        <v>1080.8900000000001</v>
      </c>
      <c r="E1278" s="11"/>
      <c r="F1278" s="11"/>
      <c r="G1278" s="12">
        <f>SUM(C1278:F1278)</f>
        <v>9020.57</v>
      </c>
    </row>
    <row r="1279" spans="1:7" x14ac:dyDescent="0.25">
      <c r="A1279" s="10" t="s">
        <v>1307</v>
      </c>
      <c r="B1279" s="10" t="s">
        <v>294</v>
      </c>
      <c r="C1279" s="11">
        <v>9018.32</v>
      </c>
      <c r="D1279" s="11"/>
      <c r="E1279" s="11"/>
      <c r="F1279" s="11"/>
      <c r="G1279" s="12">
        <f>SUM(C1279:F1279)</f>
        <v>9018.32</v>
      </c>
    </row>
    <row r="1280" spans="1:7" x14ac:dyDescent="0.25">
      <c r="A1280" s="10" t="s">
        <v>1308</v>
      </c>
      <c r="B1280" s="10" t="s">
        <v>30</v>
      </c>
      <c r="C1280" s="11">
        <v>351.51</v>
      </c>
      <c r="D1280" s="11">
        <v>8660.56</v>
      </c>
      <c r="E1280" s="11"/>
      <c r="F1280" s="11"/>
      <c r="G1280" s="12">
        <f>SUM(C1280:F1280)</f>
        <v>9012.07</v>
      </c>
    </row>
    <row r="1281" spans="1:7" x14ac:dyDescent="0.25">
      <c r="A1281" s="10" t="s">
        <v>1309</v>
      </c>
      <c r="B1281" s="10" t="s">
        <v>1310</v>
      </c>
      <c r="C1281" s="11">
        <v>9000</v>
      </c>
      <c r="D1281" s="11"/>
      <c r="E1281" s="11"/>
      <c r="F1281" s="11"/>
      <c r="G1281" s="12">
        <f>SUM(C1281:F1281)</f>
        <v>9000</v>
      </c>
    </row>
    <row r="1282" spans="1:7" x14ac:dyDescent="0.25">
      <c r="A1282" s="10" t="s">
        <v>1311</v>
      </c>
      <c r="B1282" s="10" t="s">
        <v>13</v>
      </c>
      <c r="C1282" s="11">
        <v>7892.04</v>
      </c>
      <c r="D1282" s="11"/>
      <c r="E1282" s="11"/>
      <c r="F1282" s="11">
        <v>1084.8</v>
      </c>
      <c r="G1282" s="12">
        <f>SUM(C1282:F1282)</f>
        <v>8976.84</v>
      </c>
    </row>
    <row r="1283" spans="1:7" x14ac:dyDescent="0.25">
      <c r="A1283" s="10" t="s">
        <v>1312</v>
      </c>
      <c r="B1283" s="10" t="s">
        <v>30</v>
      </c>
      <c r="C1283" s="11">
        <v>6596.94</v>
      </c>
      <c r="D1283" s="11"/>
      <c r="E1283" s="11"/>
      <c r="F1283" s="11">
        <v>2356.8000000000002</v>
      </c>
      <c r="G1283" s="12">
        <f>SUM(C1283:F1283)</f>
        <v>8953.74</v>
      </c>
    </row>
    <row r="1284" spans="1:7" x14ac:dyDescent="0.25">
      <c r="A1284" s="10" t="s">
        <v>1313</v>
      </c>
      <c r="B1284" s="10" t="s">
        <v>277</v>
      </c>
      <c r="C1284" s="11">
        <v>8897.1</v>
      </c>
      <c r="D1284" s="11"/>
      <c r="E1284" s="11"/>
      <c r="F1284" s="11"/>
      <c r="G1284" s="12">
        <f>SUM(C1284:F1284)</f>
        <v>8897.1</v>
      </c>
    </row>
    <row r="1285" spans="1:7" x14ac:dyDescent="0.25">
      <c r="A1285" s="10" t="s">
        <v>1314</v>
      </c>
      <c r="B1285" s="10" t="s">
        <v>13</v>
      </c>
      <c r="C1285" s="11">
        <v>8761.2199999999993</v>
      </c>
      <c r="D1285" s="11"/>
      <c r="E1285" s="11"/>
      <c r="F1285" s="11"/>
      <c r="G1285" s="12">
        <f>SUM(C1285:F1285)</f>
        <v>8761.2199999999993</v>
      </c>
    </row>
    <row r="1286" spans="1:7" x14ac:dyDescent="0.25">
      <c r="A1286" s="10" t="s">
        <v>1315</v>
      </c>
      <c r="B1286" s="10" t="s">
        <v>13</v>
      </c>
      <c r="C1286" s="11">
        <v>5388.59</v>
      </c>
      <c r="D1286" s="11">
        <v>3063.55</v>
      </c>
      <c r="E1286" s="11"/>
      <c r="F1286" s="11"/>
      <c r="G1286" s="12">
        <f>SUM(C1286:F1286)</f>
        <v>8452.14</v>
      </c>
    </row>
    <row r="1287" spans="1:7" x14ac:dyDescent="0.25">
      <c r="A1287" s="10" t="s">
        <v>1316</v>
      </c>
      <c r="B1287" s="10" t="s">
        <v>13</v>
      </c>
      <c r="C1287" s="11">
        <v>8076.98</v>
      </c>
      <c r="D1287" s="11"/>
      <c r="E1287" s="11">
        <v>349.63</v>
      </c>
      <c r="F1287" s="11"/>
      <c r="G1287" s="12">
        <f>SUM(C1287:F1287)</f>
        <v>8426.6099999999988</v>
      </c>
    </row>
    <row r="1288" spans="1:7" x14ac:dyDescent="0.25">
      <c r="A1288" s="10" t="s">
        <v>1317</v>
      </c>
      <c r="B1288" s="10" t="s">
        <v>13</v>
      </c>
      <c r="C1288" s="11">
        <v>5056.62</v>
      </c>
      <c r="D1288" s="11"/>
      <c r="E1288" s="11"/>
      <c r="F1288" s="11">
        <v>3220.8</v>
      </c>
      <c r="G1288" s="12">
        <f>SUM(C1288:F1288)</f>
        <v>8277.42</v>
      </c>
    </row>
    <row r="1289" spans="1:7" x14ac:dyDescent="0.25">
      <c r="A1289" s="10" t="s">
        <v>1318</v>
      </c>
      <c r="B1289" s="10" t="s">
        <v>13</v>
      </c>
      <c r="C1289" s="11">
        <v>7022.28</v>
      </c>
      <c r="D1289" s="11">
        <v>1197.95</v>
      </c>
      <c r="E1289" s="11"/>
      <c r="F1289" s="11"/>
      <c r="G1289" s="12">
        <f>SUM(C1289:F1289)</f>
        <v>8220.23</v>
      </c>
    </row>
    <row r="1290" spans="1:7" x14ac:dyDescent="0.25">
      <c r="A1290" s="10" t="s">
        <v>1319</v>
      </c>
      <c r="B1290" s="10" t="s">
        <v>13</v>
      </c>
      <c r="C1290" s="11">
        <v>8174.04</v>
      </c>
      <c r="D1290" s="11"/>
      <c r="E1290" s="11"/>
      <c r="F1290" s="11"/>
      <c r="G1290" s="12">
        <f>SUM(C1290:F1290)</f>
        <v>8174.04</v>
      </c>
    </row>
    <row r="1291" spans="1:7" x14ac:dyDescent="0.25">
      <c r="A1291" s="10" t="s">
        <v>1320</v>
      </c>
      <c r="B1291" s="10" t="s">
        <v>10</v>
      </c>
      <c r="C1291" s="11">
        <v>0</v>
      </c>
      <c r="D1291" s="11">
        <v>8079.26</v>
      </c>
      <c r="E1291" s="11"/>
      <c r="F1291" s="11"/>
      <c r="G1291" s="12">
        <f>SUM(C1291:F1291)</f>
        <v>8079.26</v>
      </c>
    </row>
    <row r="1292" spans="1:7" x14ac:dyDescent="0.25">
      <c r="A1292" s="10" t="s">
        <v>1321</v>
      </c>
      <c r="B1292" s="10" t="s">
        <v>1002</v>
      </c>
      <c r="C1292" s="11">
        <v>0</v>
      </c>
      <c r="D1292" s="11">
        <v>8052.98</v>
      </c>
      <c r="E1292" s="11"/>
      <c r="F1292" s="11"/>
      <c r="G1292" s="12">
        <f>SUM(C1292:F1292)</f>
        <v>8052.98</v>
      </c>
    </row>
    <row r="1293" spans="1:7" x14ac:dyDescent="0.25">
      <c r="A1293" s="10" t="s">
        <v>1322</v>
      </c>
      <c r="B1293" s="10" t="s">
        <v>13</v>
      </c>
      <c r="C1293" s="11">
        <v>6680.3499999999995</v>
      </c>
      <c r="D1293" s="11"/>
      <c r="E1293" s="11">
        <v>190.26</v>
      </c>
      <c r="F1293" s="11">
        <v>1084.8</v>
      </c>
      <c r="G1293" s="12">
        <f>SUM(C1293:F1293)</f>
        <v>7955.41</v>
      </c>
    </row>
    <row r="1294" spans="1:7" x14ac:dyDescent="0.25">
      <c r="A1294" s="10" t="s">
        <v>1323</v>
      </c>
      <c r="B1294" s="10" t="s">
        <v>1002</v>
      </c>
      <c r="C1294" s="11">
        <v>0</v>
      </c>
      <c r="D1294" s="11">
        <v>7658.81</v>
      </c>
      <c r="E1294" s="11"/>
      <c r="F1294" s="11"/>
      <c r="G1294" s="12">
        <f>SUM(C1294:F1294)</f>
        <v>7658.81</v>
      </c>
    </row>
    <row r="1295" spans="1:7" x14ac:dyDescent="0.25">
      <c r="A1295" s="10" t="s">
        <v>1324</v>
      </c>
      <c r="B1295" s="10" t="s">
        <v>1002</v>
      </c>
      <c r="C1295" s="11">
        <v>0</v>
      </c>
      <c r="D1295" s="11">
        <v>7503.75</v>
      </c>
      <c r="E1295" s="11"/>
      <c r="F1295" s="11"/>
      <c r="G1295" s="12">
        <f>SUM(C1295:F1295)</f>
        <v>7503.75</v>
      </c>
    </row>
    <row r="1296" spans="1:7" x14ac:dyDescent="0.25">
      <c r="A1296" s="10" t="s">
        <v>1325</v>
      </c>
      <c r="B1296" s="10" t="s">
        <v>1002</v>
      </c>
      <c r="C1296" s="11">
        <v>0</v>
      </c>
      <c r="D1296" s="11">
        <v>7355.57</v>
      </c>
      <c r="E1296" s="11"/>
      <c r="F1296" s="11"/>
      <c r="G1296" s="12">
        <f>SUM(C1296:F1296)</f>
        <v>7355.57</v>
      </c>
    </row>
    <row r="1297" spans="1:7" x14ac:dyDescent="0.25">
      <c r="A1297" s="10" t="s">
        <v>1326</v>
      </c>
      <c r="B1297" s="10" t="s">
        <v>1002</v>
      </c>
      <c r="C1297" s="11">
        <v>0</v>
      </c>
      <c r="D1297" s="11">
        <v>7350.51</v>
      </c>
      <c r="E1297" s="11"/>
      <c r="F1297" s="11"/>
      <c r="G1297" s="12">
        <f>SUM(C1297:F1297)</f>
        <v>7350.51</v>
      </c>
    </row>
    <row r="1298" spans="1:7" x14ac:dyDescent="0.25">
      <c r="A1298" s="10" t="s">
        <v>1327</v>
      </c>
      <c r="B1298" s="10" t="s">
        <v>13</v>
      </c>
      <c r="C1298" s="11">
        <v>7200.94</v>
      </c>
      <c r="D1298" s="11"/>
      <c r="E1298" s="11"/>
      <c r="F1298" s="11"/>
      <c r="G1298" s="12">
        <f>SUM(C1298:F1298)</f>
        <v>7200.94</v>
      </c>
    </row>
    <row r="1299" spans="1:7" x14ac:dyDescent="0.25">
      <c r="A1299" s="10" t="s">
        <v>1328</v>
      </c>
      <c r="B1299" s="10" t="s">
        <v>74</v>
      </c>
      <c r="C1299" s="11">
        <v>0</v>
      </c>
      <c r="D1299" s="11"/>
      <c r="E1299" s="11"/>
      <c r="F1299" s="11">
        <v>7072.8</v>
      </c>
      <c r="G1299" s="12">
        <f>SUM(C1299:F1299)</f>
        <v>7072.8</v>
      </c>
    </row>
    <row r="1300" spans="1:7" x14ac:dyDescent="0.25">
      <c r="A1300" s="10" t="s">
        <v>1329</v>
      </c>
      <c r="B1300" s="10" t="s">
        <v>74</v>
      </c>
      <c r="C1300" s="11">
        <v>0</v>
      </c>
      <c r="D1300" s="11"/>
      <c r="E1300" s="11"/>
      <c r="F1300" s="11">
        <v>7072.8</v>
      </c>
      <c r="G1300" s="12">
        <f>SUM(C1300:F1300)</f>
        <v>7072.8</v>
      </c>
    </row>
    <row r="1301" spans="1:7" x14ac:dyDescent="0.25">
      <c r="A1301" s="10" t="s">
        <v>1330</v>
      </c>
      <c r="B1301" s="10" t="s">
        <v>13</v>
      </c>
      <c r="C1301" s="11">
        <v>5898.44</v>
      </c>
      <c r="D1301" s="11"/>
      <c r="E1301" s="11"/>
      <c r="F1301" s="11">
        <v>1084.8</v>
      </c>
      <c r="G1301" s="12">
        <f>SUM(C1301:F1301)</f>
        <v>6983.24</v>
      </c>
    </row>
    <row r="1302" spans="1:7" x14ac:dyDescent="0.25">
      <c r="A1302" s="10" t="s">
        <v>1331</v>
      </c>
      <c r="B1302" s="10" t="s">
        <v>13</v>
      </c>
      <c r="C1302" s="11">
        <v>6935.16</v>
      </c>
      <c r="D1302" s="11"/>
      <c r="E1302" s="11"/>
      <c r="F1302" s="11"/>
      <c r="G1302" s="12">
        <f>SUM(C1302:F1302)</f>
        <v>6935.16</v>
      </c>
    </row>
    <row r="1303" spans="1:7" x14ac:dyDescent="0.25">
      <c r="A1303" s="10" t="s">
        <v>1332</v>
      </c>
      <c r="B1303" s="10" t="s">
        <v>78</v>
      </c>
      <c r="C1303" s="11">
        <v>6772.08</v>
      </c>
      <c r="D1303" s="11"/>
      <c r="E1303" s="11"/>
      <c r="F1303" s="11"/>
      <c r="G1303" s="12">
        <f>SUM(C1303:F1303)</f>
        <v>6772.08</v>
      </c>
    </row>
    <row r="1304" spans="1:7" x14ac:dyDescent="0.25">
      <c r="A1304" s="10" t="s">
        <v>1333</v>
      </c>
      <c r="B1304" s="10" t="s">
        <v>13</v>
      </c>
      <c r="C1304" s="11">
        <v>0</v>
      </c>
      <c r="D1304" s="11">
        <v>6529.28</v>
      </c>
      <c r="E1304" s="11"/>
      <c r="F1304" s="11"/>
      <c r="G1304" s="12">
        <f>SUM(C1304:F1304)</f>
        <v>6529.28</v>
      </c>
    </row>
    <row r="1305" spans="1:7" x14ac:dyDescent="0.25">
      <c r="A1305" s="10" t="s">
        <v>1334</v>
      </c>
      <c r="B1305" s="10" t="s">
        <v>78</v>
      </c>
      <c r="C1305" s="11">
        <v>0</v>
      </c>
      <c r="D1305" s="11">
        <v>6525.56</v>
      </c>
      <c r="E1305" s="11"/>
      <c r="F1305" s="11"/>
      <c r="G1305" s="12">
        <f>SUM(C1305:F1305)</f>
        <v>6525.56</v>
      </c>
    </row>
    <row r="1306" spans="1:7" x14ac:dyDescent="0.25">
      <c r="A1306" s="10" t="s">
        <v>1335</v>
      </c>
      <c r="B1306" s="10" t="s">
        <v>277</v>
      </c>
      <c r="C1306" s="11">
        <v>0</v>
      </c>
      <c r="D1306" s="11">
        <v>6477.98</v>
      </c>
      <c r="E1306" s="11"/>
      <c r="F1306" s="11"/>
      <c r="G1306" s="12">
        <f>SUM(C1306:F1306)</f>
        <v>6477.98</v>
      </c>
    </row>
    <row r="1307" spans="1:7" x14ac:dyDescent="0.25">
      <c r="A1307" s="10" t="s">
        <v>1336</v>
      </c>
      <c r="B1307" s="10" t="s">
        <v>277</v>
      </c>
      <c r="C1307" s="11">
        <v>0</v>
      </c>
      <c r="D1307" s="11">
        <v>6370.18</v>
      </c>
      <c r="E1307" s="11"/>
      <c r="F1307" s="11"/>
      <c r="G1307" s="12">
        <f>SUM(C1307:F1307)</f>
        <v>6370.18</v>
      </c>
    </row>
    <row r="1308" spans="1:7" x14ac:dyDescent="0.25">
      <c r="A1308" s="10" t="s">
        <v>1337</v>
      </c>
      <c r="B1308" s="10" t="s">
        <v>13</v>
      </c>
      <c r="C1308" s="11">
        <v>6227.84</v>
      </c>
      <c r="D1308" s="11"/>
      <c r="E1308" s="11"/>
      <c r="F1308" s="11"/>
      <c r="G1308" s="12">
        <f>SUM(C1308:F1308)</f>
        <v>6227.84</v>
      </c>
    </row>
    <row r="1309" spans="1:7" x14ac:dyDescent="0.25">
      <c r="A1309" s="10" t="s">
        <v>1338</v>
      </c>
      <c r="B1309" s="10" t="s">
        <v>1002</v>
      </c>
      <c r="C1309" s="11">
        <v>0</v>
      </c>
      <c r="D1309" s="11">
        <v>6102.38</v>
      </c>
      <c r="E1309" s="11"/>
      <c r="F1309" s="11"/>
      <c r="G1309" s="12">
        <f>SUM(C1309:F1309)</f>
        <v>6102.38</v>
      </c>
    </row>
    <row r="1310" spans="1:7" x14ac:dyDescent="0.25">
      <c r="A1310" s="10" t="s">
        <v>1339</v>
      </c>
      <c r="B1310" s="10" t="s">
        <v>13</v>
      </c>
      <c r="C1310" s="11">
        <v>4725.99</v>
      </c>
      <c r="D1310" s="11"/>
      <c r="E1310" s="11">
        <v>49.48</v>
      </c>
      <c r="F1310" s="11">
        <v>1084.8</v>
      </c>
      <c r="G1310" s="12">
        <f>SUM(C1310:F1310)</f>
        <v>5860.2699999999995</v>
      </c>
    </row>
    <row r="1311" spans="1:7" x14ac:dyDescent="0.25">
      <c r="A1311" s="10" t="s">
        <v>1340</v>
      </c>
      <c r="B1311" s="10" t="s">
        <v>13</v>
      </c>
      <c r="C1311" s="11">
        <v>5070.72</v>
      </c>
      <c r="D1311" s="11">
        <v>789.49</v>
      </c>
      <c r="E1311" s="11"/>
      <c r="F1311" s="11"/>
      <c r="G1311" s="12">
        <f>SUM(C1311:F1311)</f>
        <v>5860.21</v>
      </c>
    </row>
    <row r="1312" spans="1:7" x14ac:dyDescent="0.25">
      <c r="A1312" s="10" t="s">
        <v>1341</v>
      </c>
      <c r="B1312" s="10" t="s">
        <v>13</v>
      </c>
      <c r="C1312" s="11">
        <v>5850.5</v>
      </c>
      <c r="D1312" s="11"/>
      <c r="E1312" s="11"/>
      <c r="F1312" s="11"/>
      <c r="G1312" s="12">
        <f>SUM(C1312:F1312)</f>
        <v>5850.5</v>
      </c>
    </row>
    <row r="1313" spans="1:7" x14ac:dyDescent="0.25">
      <c r="A1313" s="10" t="s">
        <v>1342</v>
      </c>
      <c r="B1313" s="10" t="s">
        <v>78</v>
      </c>
      <c r="C1313" s="11">
        <v>0</v>
      </c>
      <c r="D1313" s="11">
        <v>5772.49</v>
      </c>
      <c r="E1313" s="11"/>
      <c r="F1313" s="11"/>
      <c r="G1313" s="12">
        <f>SUM(C1313:F1313)</f>
        <v>5772.49</v>
      </c>
    </row>
    <row r="1314" spans="1:7" x14ac:dyDescent="0.25">
      <c r="A1314" s="10" t="s">
        <v>1343</v>
      </c>
      <c r="B1314" s="10" t="s">
        <v>294</v>
      </c>
      <c r="C1314" s="11">
        <v>0</v>
      </c>
      <c r="D1314" s="11">
        <v>5732.95</v>
      </c>
      <c r="E1314" s="11"/>
      <c r="F1314" s="11"/>
      <c r="G1314" s="12">
        <f>SUM(C1314:F1314)</f>
        <v>5732.95</v>
      </c>
    </row>
    <row r="1315" spans="1:7" x14ac:dyDescent="0.25">
      <c r="A1315" s="10" t="s">
        <v>1344</v>
      </c>
      <c r="B1315" s="10" t="s">
        <v>294</v>
      </c>
      <c r="C1315" s="11">
        <v>2129.0500000000002</v>
      </c>
      <c r="D1315" s="11">
        <v>3600.43</v>
      </c>
      <c r="E1315" s="11"/>
      <c r="F1315" s="11"/>
      <c r="G1315" s="12">
        <f>SUM(C1315:F1315)</f>
        <v>5729.48</v>
      </c>
    </row>
    <row r="1316" spans="1:7" x14ac:dyDescent="0.25">
      <c r="A1316" s="10" t="s">
        <v>1345</v>
      </c>
      <c r="B1316" s="10" t="s">
        <v>74</v>
      </c>
      <c r="C1316" s="11">
        <v>5704.56</v>
      </c>
      <c r="D1316" s="11"/>
      <c r="E1316" s="11"/>
      <c r="F1316" s="11"/>
      <c r="G1316" s="12">
        <f>SUM(C1316:F1316)</f>
        <v>5704.56</v>
      </c>
    </row>
    <row r="1317" spans="1:7" x14ac:dyDescent="0.25">
      <c r="A1317" s="10" t="s">
        <v>1346</v>
      </c>
      <c r="B1317" s="10" t="s">
        <v>1002</v>
      </c>
      <c r="C1317" s="11">
        <v>0</v>
      </c>
      <c r="D1317" s="11">
        <v>5679.14</v>
      </c>
      <c r="E1317" s="11"/>
      <c r="F1317" s="11"/>
      <c r="G1317" s="12">
        <f>SUM(C1317:F1317)</f>
        <v>5679.14</v>
      </c>
    </row>
    <row r="1318" spans="1:7" x14ac:dyDescent="0.25">
      <c r="A1318" s="10" t="s">
        <v>1347</v>
      </c>
      <c r="B1318" s="10" t="s">
        <v>277</v>
      </c>
      <c r="C1318" s="11">
        <v>0</v>
      </c>
      <c r="D1318" s="11">
        <v>5624.52</v>
      </c>
      <c r="E1318" s="11"/>
      <c r="F1318" s="11"/>
      <c r="G1318" s="12">
        <f>SUM(C1318:F1318)</f>
        <v>5624.52</v>
      </c>
    </row>
    <row r="1319" spans="1:7" x14ac:dyDescent="0.25">
      <c r="A1319" s="10" t="s">
        <v>1348</v>
      </c>
      <c r="B1319" s="10" t="s">
        <v>13</v>
      </c>
      <c r="C1319" s="11">
        <v>0</v>
      </c>
      <c r="D1319" s="11">
        <v>5589</v>
      </c>
      <c r="E1319" s="11"/>
      <c r="F1319" s="11"/>
      <c r="G1319" s="12">
        <f>SUM(C1319:F1319)</f>
        <v>5589</v>
      </c>
    </row>
    <row r="1320" spans="1:7" x14ac:dyDescent="0.25">
      <c r="A1320" s="10" t="s">
        <v>1349</v>
      </c>
      <c r="B1320" s="10" t="s">
        <v>294</v>
      </c>
      <c r="C1320" s="11">
        <v>4922.28</v>
      </c>
      <c r="D1320" s="11">
        <v>630.52</v>
      </c>
      <c r="E1320" s="11"/>
      <c r="F1320" s="11"/>
      <c r="G1320" s="12">
        <f>SUM(C1320:F1320)</f>
        <v>5552.7999999999993</v>
      </c>
    </row>
    <row r="1321" spans="1:7" x14ac:dyDescent="0.25">
      <c r="A1321" s="10" t="s">
        <v>1350</v>
      </c>
      <c r="B1321" s="10" t="s">
        <v>13</v>
      </c>
      <c r="C1321" s="11">
        <v>5449.36</v>
      </c>
      <c r="D1321" s="11"/>
      <c r="E1321" s="11"/>
      <c r="F1321" s="11"/>
      <c r="G1321" s="12">
        <f>SUM(C1321:F1321)</f>
        <v>5449.36</v>
      </c>
    </row>
    <row r="1322" spans="1:7" x14ac:dyDescent="0.25">
      <c r="A1322" s="10" t="s">
        <v>1351</v>
      </c>
      <c r="B1322" s="10" t="s">
        <v>294</v>
      </c>
      <c r="C1322" s="11">
        <v>5340.89</v>
      </c>
      <c r="D1322" s="11"/>
      <c r="E1322" s="11"/>
      <c r="F1322" s="11"/>
      <c r="G1322" s="12">
        <f>SUM(C1322:F1322)</f>
        <v>5340.89</v>
      </c>
    </row>
    <row r="1323" spans="1:7" x14ac:dyDescent="0.25">
      <c r="A1323" s="10" t="s">
        <v>1352</v>
      </c>
      <c r="B1323" s="10" t="s">
        <v>13</v>
      </c>
      <c r="C1323" s="11">
        <v>5261.72</v>
      </c>
      <c r="D1323" s="11"/>
      <c r="E1323" s="11">
        <v>48.31</v>
      </c>
      <c r="F1323" s="11"/>
      <c r="G1323" s="12">
        <f>SUM(C1323:F1323)</f>
        <v>5310.0300000000007</v>
      </c>
    </row>
    <row r="1324" spans="1:7" x14ac:dyDescent="0.25">
      <c r="A1324" s="10" t="s">
        <v>1353</v>
      </c>
      <c r="B1324" s="10" t="s">
        <v>277</v>
      </c>
      <c r="C1324" s="11">
        <v>0</v>
      </c>
      <c r="D1324" s="11">
        <v>5179.01</v>
      </c>
      <c r="E1324" s="11"/>
      <c r="F1324" s="11"/>
      <c r="G1324" s="12">
        <f>SUM(C1324:F1324)</f>
        <v>5179.01</v>
      </c>
    </row>
    <row r="1325" spans="1:7" x14ac:dyDescent="0.25">
      <c r="A1325" s="10" t="s">
        <v>1354</v>
      </c>
      <c r="B1325" s="10" t="s">
        <v>277</v>
      </c>
      <c r="C1325" s="11">
        <v>0</v>
      </c>
      <c r="D1325" s="11">
        <v>5107.05</v>
      </c>
      <c r="E1325" s="11"/>
      <c r="F1325" s="11"/>
      <c r="G1325" s="12">
        <f>SUM(C1325:F1325)</f>
        <v>5107.05</v>
      </c>
    </row>
    <row r="1326" spans="1:7" x14ac:dyDescent="0.25">
      <c r="A1326" s="10" t="s">
        <v>1355</v>
      </c>
      <c r="B1326" s="10" t="s">
        <v>1002</v>
      </c>
      <c r="C1326" s="11">
        <v>0</v>
      </c>
      <c r="D1326" s="11">
        <v>5097.71</v>
      </c>
      <c r="E1326" s="11"/>
      <c r="F1326" s="11"/>
      <c r="G1326" s="12">
        <f>SUM(C1326:F1326)</f>
        <v>5097.71</v>
      </c>
    </row>
    <row r="1327" spans="1:7" x14ac:dyDescent="0.25">
      <c r="A1327" s="10" t="s">
        <v>1356</v>
      </c>
      <c r="B1327" s="10" t="s">
        <v>1002</v>
      </c>
      <c r="C1327" s="11">
        <v>0</v>
      </c>
      <c r="D1327" s="11">
        <v>5044.6899999999996</v>
      </c>
      <c r="E1327" s="11"/>
      <c r="F1327" s="11"/>
      <c r="G1327" s="12">
        <f>SUM(C1327:F1327)</f>
        <v>5044.6899999999996</v>
      </c>
    </row>
    <row r="1328" spans="1:7" x14ac:dyDescent="0.25">
      <c r="A1328" s="10" t="s">
        <v>1357</v>
      </c>
      <c r="B1328" s="10" t="s">
        <v>277</v>
      </c>
      <c r="C1328" s="11">
        <v>0</v>
      </c>
      <c r="D1328" s="11">
        <v>5035.54</v>
      </c>
      <c r="E1328" s="11"/>
      <c r="F1328" s="11"/>
      <c r="G1328" s="12">
        <f>SUM(C1328:F1328)</f>
        <v>5035.54</v>
      </c>
    </row>
    <row r="1329" spans="1:7" x14ac:dyDescent="0.25">
      <c r="A1329" s="10" t="s">
        <v>1358</v>
      </c>
      <c r="B1329" s="10" t="s">
        <v>30</v>
      </c>
      <c r="C1329" s="11">
        <v>0</v>
      </c>
      <c r="D1329" s="11">
        <v>4595.4799999999996</v>
      </c>
      <c r="E1329" s="11">
        <v>301.92</v>
      </c>
      <c r="F1329" s="11"/>
      <c r="G1329" s="12">
        <f>SUM(C1329:F1329)</f>
        <v>4897.3999999999996</v>
      </c>
    </row>
    <row r="1330" spans="1:7" x14ac:dyDescent="0.25">
      <c r="A1330" s="10" t="s">
        <v>1359</v>
      </c>
      <c r="B1330" s="10" t="s">
        <v>13</v>
      </c>
      <c r="C1330" s="11">
        <v>4888.8</v>
      </c>
      <c r="D1330" s="11"/>
      <c r="E1330" s="11"/>
      <c r="F1330" s="11"/>
      <c r="G1330" s="12">
        <f>SUM(C1330:F1330)</f>
        <v>4888.8</v>
      </c>
    </row>
    <row r="1331" spans="1:7" x14ac:dyDescent="0.25">
      <c r="A1331" s="10" t="s">
        <v>1360</v>
      </c>
      <c r="B1331" s="10" t="s">
        <v>13</v>
      </c>
      <c r="C1331" s="11">
        <v>-533.76</v>
      </c>
      <c r="D1331" s="11">
        <v>5340.89</v>
      </c>
      <c r="E1331" s="11"/>
      <c r="F1331" s="11"/>
      <c r="G1331" s="12">
        <f>SUM(C1331:F1331)</f>
        <v>4807.13</v>
      </c>
    </row>
    <row r="1332" spans="1:7" x14ac:dyDescent="0.25">
      <c r="A1332" s="10" t="s">
        <v>1361</v>
      </c>
      <c r="B1332" s="10" t="s">
        <v>1002</v>
      </c>
      <c r="C1332" s="11">
        <v>0</v>
      </c>
      <c r="D1332" s="11">
        <v>4797.74</v>
      </c>
      <c r="E1332" s="11"/>
      <c r="F1332" s="11"/>
      <c r="G1332" s="12">
        <f>SUM(C1332:F1332)</f>
        <v>4797.74</v>
      </c>
    </row>
    <row r="1333" spans="1:7" x14ac:dyDescent="0.25">
      <c r="A1333" s="10" t="s">
        <v>1362</v>
      </c>
      <c r="B1333" s="10" t="s">
        <v>1002</v>
      </c>
      <c r="C1333" s="11">
        <v>0</v>
      </c>
      <c r="D1333" s="11">
        <v>4732.62</v>
      </c>
      <c r="E1333" s="11"/>
      <c r="F1333" s="11"/>
      <c r="G1333" s="12">
        <f>SUM(C1333:F1333)</f>
        <v>4732.62</v>
      </c>
    </row>
    <row r="1334" spans="1:7" x14ac:dyDescent="0.25">
      <c r="A1334" s="10" t="s">
        <v>1363</v>
      </c>
      <c r="B1334" s="10" t="s">
        <v>13</v>
      </c>
      <c r="C1334" s="11">
        <v>4714.53</v>
      </c>
      <c r="D1334" s="11"/>
      <c r="E1334" s="11"/>
      <c r="F1334" s="11"/>
      <c r="G1334" s="12">
        <f>SUM(C1334:F1334)</f>
        <v>4714.53</v>
      </c>
    </row>
    <row r="1335" spans="1:7" x14ac:dyDescent="0.25">
      <c r="A1335" s="10" t="s">
        <v>1364</v>
      </c>
      <c r="B1335" s="10" t="s">
        <v>114</v>
      </c>
      <c r="C1335" s="11">
        <v>4706.9799999999996</v>
      </c>
      <c r="D1335" s="11"/>
      <c r="E1335" s="11"/>
      <c r="F1335" s="11"/>
      <c r="G1335" s="12">
        <f>SUM(C1335:F1335)</f>
        <v>4706.9799999999996</v>
      </c>
    </row>
    <row r="1336" spans="1:7" x14ac:dyDescent="0.25">
      <c r="A1336" s="10" t="s">
        <v>1365</v>
      </c>
      <c r="B1336" s="10" t="s">
        <v>277</v>
      </c>
      <c r="C1336" s="11">
        <v>0</v>
      </c>
      <c r="D1336" s="11">
        <v>4614.7700000000004</v>
      </c>
      <c r="E1336" s="11"/>
      <c r="F1336" s="11"/>
      <c r="G1336" s="12">
        <f>SUM(C1336:F1336)</f>
        <v>4614.7700000000004</v>
      </c>
    </row>
    <row r="1337" spans="1:7" x14ac:dyDescent="0.25">
      <c r="A1337" s="10" t="s">
        <v>1366</v>
      </c>
      <c r="B1337" s="10" t="s">
        <v>13</v>
      </c>
      <c r="C1337" s="11">
        <v>1186.18</v>
      </c>
      <c r="D1337" s="11">
        <v>3418.15</v>
      </c>
      <c r="E1337" s="11"/>
      <c r="F1337" s="11"/>
      <c r="G1337" s="12">
        <f>SUM(C1337:F1337)</f>
        <v>4604.33</v>
      </c>
    </row>
    <row r="1338" spans="1:7" x14ac:dyDescent="0.25">
      <c r="A1338" s="10" t="s">
        <v>1367</v>
      </c>
      <c r="B1338" s="10" t="s">
        <v>13</v>
      </c>
      <c r="C1338" s="11">
        <v>3502.52</v>
      </c>
      <c r="D1338" s="11"/>
      <c r="E1338" s="11"/>
      <c r="F1338" s="11">
        <v>1084.8</v>
      </c>
      <c r="G1338" s="12">
        <f>SUM(C1338:F1338)</f>
        <v>4587.32</v>
      </c>
    </row>
    <row r="1339" spans="1:7" x14ac:dyDescent="0.25">
      <c r="A1339" s="10" t="s">
        <v>1368</v>
      </c>
      <c r="B1339" s="10" t="s">
        <v>277</v>
      </c>
      <c r="C1339" s="11">
        <v>0</v>
      </c>
      <c r="D1339" s="11">
        <v>4554.18</v>
      </c>
      <c r="E1339" s="11"/>
      <c r="F1339" s="11"/>
      <c r="G1339" s="12">
        <f>SUM(C1339:F1339)</f>
        <v>4554.18</v>
      </c>
    </row>
    <row r="1340" spans="1:7" x14ac:dyDescent="0.25">
      <c r="A1340" s="10" t="s">
        <v>1369</v>
      </c>
      <c r="B1340" s="10" t="s">
        <v>1002</v>
      </c>
      <c r="C1340" s="11">
        <v>0</v>
      </c>
      <c r="D1340" s="11">
        <v>4543.32</v>
      </c>
      <c r="E1340" s="11"/>
      <c r="F1340" s="11"/>
      <c r="G1340" s="12">
        <f>SUM(C1340:F1340)</f>
        <v>4543.32</v>
      </c>
    </row>
    <row r="1341" spans="1:7" x14ac:dyDescent="0.25">
      <c r="A1341" s="10" t="s">
        <v>1370</v>
      </c>
      <c r="B1341" s="10" t="s">
        <v>277</v>
      </c>
      <c r="C1341" s="11">
        <v>3914.24</v>
      </c>
      <c r="D1341" s="11">
        <v>584.80999999999995</v>
      </c>
      <c r="E1341" s="11"/>
      <c r="F1341" s="11"/>
      <c r="G1341" s="12">
        <f>SUM(C1341:F1341)</f>
        <v>4499.0499999999993</v>
      </c>
    </row>
    <row r="1342" spans="1:7" x14ac:dyDescent="0.25">
      <c r="A1342" s="10" t="s">
        <v>1371</v>
      </c>
      <c r="B1342" s="10" t="s">
        <v>294</v>
      </c>
      <c r="C1342" s="11">
        <v>3969.84</v>
      </c>
      <c r="D1342" s="11">
        <v>490.4</v>
      </c>
      <c r="E1342" s="11"/>
      <c r="F1342" s="11"/>
      <c r="G1342" s="12">
        <f>SUM(C1342:F1342)</f>
        <v>4460.24</v>
      </c>
    </row>
    <row r="1343" spans="1:7" x14ac:dyDescent="0.25">
      <c r="A1343" s="10" t="s">
        <v>1372</v>
      </c>
      <c r="B1343" s="10" t="s">
        <v>13</v>
      </c>
      <c r="C1343" s="11">
        <v>3361.28</v>
      </c>
      <c r="D1343" s="11"/>
      <c r="E1343" s="11"/>
      <c r="F1343" s="11">
        <v>1084.8</v>
      </c>
      <c r="G1343" s="12">
        <f>SUM(C1343:F1343)</f>
        <v>4446.08</v>
      </c>
    </row>
    <row r="1344" spans="1:7" x14ac:dyDescent="0.25">
      <c r="A1344" s="10" t="s">
        <v>1373</v>
      </c>
      <c r="B1344" s="10" t="s">
        <v>294</v>
      </c>
      <c r="C1344" s="11">
        <v>4257.1499999999996</v>
      </c>
      <c r="D1344" s="11"/>
      <c r="E1344" s="11"/>
      <c r="F1344" s="11"/>
      <c r="G1344" s="12">
        <f>SUM(C1344:F1344)</f>
        <v>4257.1499999999996</v>
      </c>
    </row>
    <row r="1345" spans="1:7" x14ac:dyDescent="0.25">
      <c r="A1345" s="10" t="s">
        <v>1374</v>
      </c>
      <c r="B1345" s="10" t="s">
        <v>277</v>
      </c>
      <c r="C1345" s="11">
        <v>0</v>
      </c>
      <c r="D1345" s="11">
        <v>4201.6899999999996</v>
      </c>
      <c r="E1345" s="11"/>
      <c r="F1345" s="11"/>
      <c r="G1345" s="12">
        <f>SUM(C1345:F1345)</f>
        <v>4201.6899999999996</v>
      </c>
    </row>
    <row r="1346" spans="1:7" x14ac:dyDescent="0.25">
      <c r="A1346" s="10" t="s">
        <v>1375</v>
      </c>
      <c r="B1346" s="10" t="s">
        <v>13</v>
      </c>
      <c r="C1346" s="11">
        <v>4187.16</v>
      </c>
      <c r="D1346" s="11"/>
      <c r="E1346" s="11"/>
      <c r="F1346" s="11"/>
      <c r="G1346" s="12">
        <f>SUM(C1346:F1346)</f>
        <v>4187.16</v>
      </c>
    </row>
    <row r="1347" spans="1:7" x14ac:dyDescent="0.25">
      <c r="A1347" s="10" t="s">
        <v>1376</v>
      </c>
      <c r="B1347" s="10" t="s">
        <v>114</v>
      </c>
      <c r="C1347" s="11">
        <v>0</v>
      </c>
      <c r="D1347" s="11">
        <v>4169.1099999999997</v>
      </c>
      <c r="E1347" s="11"/>
      <c r="F1347" s="11"/>
      <c r="G1347" s="12">
        <f>SUM(C1347:F1347)</f>
        <v>4169.1099999999997</v>
      </c>
    </row>
    <row r="1348" spans="1:7" x14ac:dyDescent="0.25">
      <c r="A1348" s="10" t="s">
        <v>1377</v>
      </c>
      <c r="B1348" s="10" t="s">
        <v>114</v>
      </c>
      <c r="C1348" s="11">
        <v>0</v>
      </c>
      <c r="D1348" s="11"/>
      <c r="E1348" s="11"/>
      <c r="F1348" s="11">
        <v>4168.8</v>
      </c>
      <c r="G1348" s="12">
        <f>SUM(C1348:F1348)</f>
        <v>4168.8</v>
      </c>
    </row>
    <row r="1349" spans="1:7" x14ac:dyDescent="0.25">
      <c r="A1349" s="10" t="s">
        <v>1378</v>
      </c>
      <c r="B1349" s="10" t="s">
        <v>277</v>
      </c>
      <c r="C1349" s="11">
        <v>0</v>
      </c>
      <c r="D1349" s="11">
        <v>4127.17</v>
      </c>
      <c r="E1349" s="11"/>
      <c r="F1349" s="11"/>
      <c r="G1349" s="12">
        <f>SUM(C1349:F1349)</f>
        <v>4127.17</v>
      </c>
    </row>
    <row r="1350" spans="1:7" x14ac:dyDescent="0.25">
      <c r="A1350" s="10" t="s">
        <v>1379</v>
      </c>
      <c r="B1350" s="10" t="s">
        <v>277</v>
      </c>
      <c r="C1350" s="11">
        <v>0</v>
      </c>
      <c r="D1350" s="11">
        <v>4083.49</v>
      </c>
      <c r="E1350" s="11"/>
      <c r="F1350" s="11"/>
      <c r="G1350" s="12">
        <f>SUM(C1350:F1350)</f>
        <v>4083.49</v>
      </c>
    </row>
    <row r="1351" spans="1:7" x14ac:dyDescent="0.25">
      <c r="A1351" s="10" t="s">
        <v>1380</v>
      </c>
      <c r="B1351" s="10" t="s">
        <v>13</v>
      </c>
      <c r="C1351" s="11">
        <v>0</v>
      </c>
      <c r="D1351" s="11">
        <v>4038.5</v>
      </c>
      <c r="E1351" s="11"/>
      <c r="F1351" s="11"/>
      <c r="G1351" s="12">
        <f>SUM(C1351:F1351)</f>
        <v>4038.5</v>
      </c>
    </row>
    <row r="1352" spans="1:7" x14ac:dyDescent="0.25">
      <c r="A1352" s="10" t="s">
        <v>1381</v>
      </c>
      <c r="B1352" s="10" t="s">
        <v>10</v>
      </c>
      <c r="C1352" s="11">
        <v>-132.80000000000001</v>
      </c>
      <c r="D1352" s="11"/>
      <c r="E1352" s="11"/>
      <c r="F1352" s="11">
        <v>4168.8</v>
      </c>
      <c r="G1352" s="12">
        <f>SUM(C1352:F1352)</f>
        <v>4036</v>
      </c>
    </row>
    <row r="1353" spans="1:7" x14ac:dyDescent="0.25">
      <c r="A1353" s="10" t="s">
        <v>1382</v>
      </c>
      <c r="B1353" s="10" t="s">
        <v>277</v>
      </c>
      <c r="C1353" s="11">
        <v>0</v>
      </c>
      <c r="D1353" s="11">
        <v>3951.91</v>
      </c>
      <c r="E1353" s="11"/>
      <c r="F1353" s="11"/>
      <c r="G1353" s="12">
        <f>SUM(C1353:F1353)</f>
        <v>3951.91</v>
      </c>
    </row>
    <row r="1354" spans="1:7" x14ac:dyDescent="0.25">
      <c r="A1354" s="10" t="s">
        <v>1383</v>
      </c>
      <c r="B1354" s="10" t="s">
        <v>30</v>
      </c>
      <c r="C1354" s="11">
        <v>0</v>
      </c>
      <c r="D1354" s="11">
        <v>3879.61</v>
      </c>
      <c r="E1354" s="11"/>
      <c r="F1354" s="11"/>
      <c r="G1354" s="12">
        <f>SUM(C1354:F1354)</f>
        <v>3879.61</v>
      </c>
    </row>
    <row r="1355" spans="1:7" x14ac:dyDescent="0.25">
      <c r="A1355" s="10" t="s">
        <v>1384</v>
      </c>
      <c r="B1355" s="10" t="s">
        <v>30</v>
      </c>
      <c r="C1355" s="11">
        <v>3302.64</v>
      </c>
      <c r="D1355" s="11">
        <v>576.97</v>
      </c>
      <c r="E1355" s="11"/>
      <c r="F1355" s="11"/>
      <c r="G1355" s="12">
        <f>SUM(C1355:F1355)</f>
        <v>3879.6099999999997</v>
      </c>
    </row>
    <row r="1356" spans="1:7" x14ac:dyDescent="0.25">
      <c r="A1356" s="10" t="s">
        <v>1385</v>
      </c>
      <c r="B1356" s="10" t="s">
        <v>277</v>
      </c>
      <c r="C1356" s="11">
        <v>0</v>
      </c>
      <c r="D1356" s="11">
        <v>3728.89</v>
      </c>
      <c r="E1356" s="11"/>
      <c r="F1356" s="11"/>
      <c r="G1356" s="12">
        <f>SUM(C1356:F1356)</f>
        <v>3728.89</v>
      </c>
    </row>
    <row r="1357" spans="1:7" x14ac:dyDescent="0.25">
      <c r="A1357" s="10" t="s">
        <v>1386</v>
      </c>
      <c r="B1357" s="10" t="s">
        <v>277</v>
      </c>
      <c r="C1357" s="11">
        <v>0</v>
      </c>
      <c r="D1357" s="11">
        <v>3700.89</v>
      </c>
      <c r="E1357" s="11"/>
      <c r="F1357" s="11"/>
      <c r="G1357" s="12">
        <f>SUM(C1357:F1357)</f>
        <v>3700.89</v>
      </c>
    </row>
    <row r="1358" spans="1:7" x14ac:dyDescent="0.25">
      <c r="A1358" s="10" t="s">
        <v>1387</v>
      </c>
      <c r="B1358" s="10" t="s">
        <v>13</v>
      </c>
      <c r="C1358" s="11">
        <v>2526.9700000000003</v>
      </c>
      <c r="D1358" s="11"/>
      <c r="E1358" s="11">
        <v>65.959999999999994</v>
      </c>
      <c r="F1358" s="11">
        <v>1084.8</v>
      </c>
      <c r="G1358" s="12">
        <f>SUM(C1358:F1358)</f>
        <v>3677.7300000000005</v>
      </c>
    </row>
    <row r="1359" spans="1:7" x14ac:dyDescent="0.25">
      <c r="A1359" s="10" t="s">
        <v>1388</v>
      </c>
      <c r="B1359" s="10" t="s">
        <v>13</v>
      </c>
      <c r="C1359" s="11">
        <v>0</v>
      </c>
      <c r="D1359" s="11">
        <v>310.74</v>
      </c>
      <c r="E1359" s="11">
        <v>3357.75</v>
      </c>
      <c r="F1359" s="11"/>
      <c r="G1359" s="12">
        <f>SUM(C1359:F1359)</f>
        <v>3668.49</v>
      </c>
    </row>
    <row r="1360" spans="1:7" x14ac:dyDescent="0.25">
      <c r="A1360" s="10" t="s">
        <v>1389</v>
      </c>
      <c r="B1360" s="10" t="s">
        <v>40</v>
      </c>
      <c r="C1360" s="11">
        <v>3614.09</v>
      </c>
      <c r="D1360" s="11"/>
      <c r="E1360" s="11"/>
      <c r="F1360" s="11"/>
      <c r="G1360" s="12">
        <f>SUM(C1360:F1360)</f>
        <v>3614.09</v>
      </c>
    </row>
    <row r="1361" spans="1:7" x14ac:dyDescent="0.25">
      <c r="A1361" s="10" t="s">
        <v>1390</v>
      </c>
      <c r="B1361" s="10" t="s">
        <v>1002</v>
      </c>
      <c r="C1361" s="11">
        <v>0</v>
      </c>
      <c r="D1361" s="11">
        <v>3478.32</v>
      </c>
      <c r="E1361" s="11"/>
      <c r="F1361" s="11"/>
      <c r="G1361" s="12">
        <f>SUM(C1361:F1361)</f>
        <v>3478.32</v>
      </c>
    </row>
    <row r="1362" spans="1:7" x14ac:dyDescent="0.25">
      <c r="A1362" s="10" t="s">
        <v>1391</v>
      </c>
      <c r="B1362" s="10" t="s">
        <v>703</v>
      </c>
      <c r="C1362" s="11">
        <v>0</v>
      </c>
      <c r="D1362" s="11"/>
      <c r="E1362" s="11"/>
      <c r="F1362" s="11">
        <v>3474</v>
      </c>
      <c r="G1362" s="12">
        <f>SUM(C1362:F1362)</f>
        <v>3474</v>
      </c>
    </row>
    <row r="1363" spans="1:7" x14ac:dyDescent="0.25">
      <c r="A1363" s="10" t="s">
        <v>1392</v>
      </c>
      <c r="B1363" s="10" t="s">
        <v>13</v>
      </c>
      <c r="C1363" s="11">
        <v>2365.6799999999998</v>
      </c>
      <c r="D1363" s="11"/>
      <c r="E1363" s="11"/>
      <c r="F1363" s="11">
        <v>1084.8</v>
      </c>
      <c r="G1363" s="12">
        <f>SUM(C1363:F1363)</f>
        <v>3450.4799999999996</v>
      </c>
    </row>
    <row r="1364" spans="1:7" x14ac:dyDescent="0.25">
      <c r="A1364" s="10" t="s">
        <v>1393</v>
      </c>
      <c r="B1364" s="10" t="s">
        <v>13</v>
      </c>
      <c r="C1364" s="11">
        <v>3438.53</v>
      </c>
      <c r="D1364" s="11"/>
      <c r="E1364" s="11"/>
      <c r="F1364" s="11"/>
      <c r="G1364" s="12">
        <f>SUM(C1364:F1364)</f>
        <v>3438.53</v>
      </c>
    </row>
    <row r="1365" spans="1:7" x14ac:dyDescent="0.25">
      <c r="A1365" s="10" t="s">
        <v>1394</v>
      </c>
      <c r="B1365" s="10" t="s">
        <v>277</v>
      </c>
      <c r="C1365" s="11">
        <v>3291.52</v>
      </c>
      <c r="D1365" s="11"/>
      <c r="E1365" s="11"/>
      <c r="F1365" s="11"/>
      <c r="G1365" s="12">
        <f>SUM(C1365:F1365)</f>
        <v>3291.52</v>
      </c>
    </row>
    <row r="1366" spans="1:7" x14ac:dyDescent="0.25">
      <c r="A1366" s="10" t="s">
        <v>1395</v>
      </c>
      <c r="B1366" s="10" t="s">
        <v>13</v>
      </c>
      <c r="C1366" s="11">
        <v>3285.42</v>
      </c>
      <c r="D1366" s="11"/>
      <c r="E1366" s="11"/>
      <c r="F1366" s="11"/>
      <c r="G1366" s="12">
        <f>SUM(C1366:F1366)</f>
        <v>3285.42</v>
      </c>
    </row>
    <row r="1367" spans="1:7" x14ac:dyDescent="0.25">
      <c r="A1367" s="10" t="s">
        <v>1396</v>
      </c>
      <c r="B1367" s="10" t="s">
        <v>13</v>
      </c>
      <c r="C1367" s="11">
        <v>0</v>
      </c>
      <c r="D1367" s="11">
        <v>3245.22</v>
      </c>
      <c r="E1367" s="11"/>
      <c r="F1367" s="11"/>
      <c r="G1367" s="12">
        <f>SUM(C1367:F1367)</f>
        <v>3245.22</v>
      </c>
    </row>
    <row r="1368" spans="1:7" x14ac:dyDescent="0.25">
      <c r="A1368" s="10" t="s">
        <v>1397</v>
      </c>
      <c r="B1368" s="10" t="s">
        <v>277</v>
      </c>
      <c r="C1368" s="11">
        <v>3069.12</v>
      </c>
      <c r="D1368" s="11"/>
      <c r="E1368" s="11"/>
      <c r="F1368" s="11"/>
      <c r="G1368" s="12">
        <f>SUM(C1368:F1368)</f>
        <v>3069.12</v>
      </c>
    </row>
    <row r="1369" spans="1:7" x14ac:dyDescent="0.25">
      <c r="A1369" s="10" t="s">
        <v>1398</v>
      </c>
      <c r="B1369" s="10" t="s">
        <v>74</v>
      </c>
      <c r="C1369" s="11">
        <v>1801.44</v>
      </c>
      <c r="D1369" s="11"/>
      <c r="E1369" s="11"/>
      <c r="F1369" s="11">
        <v>1178.8</v>
      </c>
      <c r="G1369" s="12">
        <f>SUM(C1369:F1369)</f>
        <v>2980.24</v>
      </c>
    </row>
    <row r="1370" spans="1:7" x14ac:dyDescent="0.25">
      <c r="A1370" s="10" t="s">
        <v>1399</v>
      </c>
      <c r="B1370" s="10" t="s">
        <v>30</v>
      </c>
      <c r="C1370" s="11">
        <v>584.41</v>
      </c>
      <c r="D1370" s="11"/>
      <c r="E1370" s="11"/>
      <c r="F1370" s="11">
        <v>2356.8000000000002</v>
      </c>
      <c r="G1370" s="12">
        <f>SUM(C1370:F1370)</f>
        <v>2941.21</v>
      </c>
    </row>
    <row r="1371" spans="1:7" x14ac:dyDescent="0.25">
      <c r="A1371" s="10" t="s">
        <v>1400</v>
      </c>
      <c r="B1371" s="10" t="s">
        <v>78</v>
      </c>
      <c r="C1371" s="11">
        <v>0</v>
      </c>
      <c r="D1371" s="11">
        <v>2917.53</v>
      </c>
      <c r="E1371" s="11"/>
      <c r="F1371" s="11"/>
      <c r="G1371" s="12">
        <f>SUM(C1371:F1371)</f>
        <v>2917.53</v>
      </c>
    </row>
    <row r="1372" spans="1:7" x14ac:dyDescent="0.25">
      <c r="A1372" s="10" t="s">
        <v>1401</v>
      </c>
      <c r="B1372" s="10" t="s">
        <v>78</v>
      </c>
      <c r="C1372" s="11">
        <v>0</v>
      </c>
      <c r="D1372" s="11">
        <v>2841.55</v>
      </c>
      <c r="E1372" s="11"/>
      <c r="F1372" s="11"/>
      <c r="G1372" s="12">
        <f>SUM(C1372:F1372)</f>
        <v>2841.55</v>
      </c>
    </row>
    <row r="1373" spans="1:7" x14ac:dyDescent="0.25">
      <c r="A1373" s="10" t="s">
        <v>1402</v>
      </c>
      <c r="B1373" s="10" t="s">
        <v>13</v>
      </c>
      <c r="C1373" s="11">
        <v>1644</v>
      </c>
      <c r="D1373" s="11">
        <v>1111.3800000000001</v>
      </c>
      <c r="E1373" s="11">
        <v>49.49</v>
      </c>
      <c r="F1373" s="11"/>
      <c r="G1373" s="12">
        <f>SUM(C1373:F1373)</f>
        <v>2804.87</v>
      </c>
    </row>
    <row r="1374" spans="1:7" x14ac:dyDescent="0.25">
      <c r="A1374" s="10" t="s">
        <v>1403</v>
      </c>
      <c r="B1374" s="10" t="s">
        <v>1002</v>
      </c>
      <c r="C1374" s="11">
        <v>0</v>
      </c>
      <c r="D1374" s="11">
        <v>2577.23</v>
      </c>
      <c r="E1374" s="11"/>
      <c r="F1374" s="11"/>
      <c r="G1374" s="12">
        <f>SUM(C1374:F1374)</f>
        <v>2577.23</v>
      </c>
    </row>
    <row r="1375" spans="1:7" x14ac:dyDescent="0.25">
      <c r="A1375" s="10" t="s">
        <v>1404</v>
      </c>
      <c r="B1375" s="10" t="s">
        <v>10</v>
      </c>
      <c r="C1375" s="11">
        <v>0</v>
      </c>
      <c r="D1375" s="11">
        <v>2436</v>
      </c>
      <c r="E1375" s="11"/>
      <c r="F1375" s="11"/>
      <c r="G1375" s="12">
        <f>SUM(C1375:F1375)</f>
        <v>2436</v>
      </c>
    </row>
    <row r="1376" spans="1:7" x14ac:dyDescent="0.25">
      <c r="A1376" s="10" t="s">
        <v>1405</v>
      </c>
      <c r="B1376" s="10" t="s">
        <v>13</v>
      </c>
      <c r="C1376" s="11">
        <v>0</v>
      </c>
      <c r="D1376" s="11">
        <v>2413.04</v>
      </c>
      <c r="E1376" s="11"/>
      <c r="F1376" s="11"/>
      <c r="G1376" s="12">
        <f>SUM(C1376:F1376)</f>
        <v>2413.04</v>
      </c>
    </row>
    <row r="1377" spans="1:7" x14ac:dyDescent="0.25">
      <c r="A1377" s="10" t="s">
        <v>1406</v>
      </c>
      <c r="B1377" s="10" t="s">
        <v>1002</v>
      </c>
      <c r="C1377" s="11">
        <v>0</v>
      </c>
      <c r="D1377" s="11">
        <v>2401.7600000000002</v>
      </c>
      <c r="E1377" s="11"/>
      <c r="F1377" s="11"/>
      <c r="G1377" s="12">
        <f>SUM(C1377:F1377)</f>
        <v>2401.7600000000002</v>
      </c>
    </row>
    <row r="1378" spans="1:7" x14ac:dyDescent="0.25">
      <c r="A1378" s="10" t="s">
        <v>1407</v>
      </c>
      <c r="B1378" s="10" t="s">
        <v>277</v>
      </c>
      <c r="C1378" s="11">
        <v>0</v>
      </c>
      <c r="D1378" s="11">
        <v>2382.9699999999998</v>
      </c>
      <c r="E1378" s="11"/>
      <c r="F1378" s="11"/>
      <c r="G1378" s="12">
        <f>SUM(C1378:F1378)</f>
        <v>2382.9699999999998</v>
      </c>
    </row>
    <row r="1379" spans="1:7" x14ac:dyDescent="0.25">
      <c r="A1379" s="10" t="s">
        <v>1408</v>
      </c>
      <c r="B1379" s="10" t="s">
        <v>13</v>
      </c>
      <c r="C1379" s="11">
        <v>0</v>
      </c>
      <c r="D1379" s="11">
        <v>2371.9</v>
      </c>
      <c r="E1379" s="11"/>
      <c r="F1379" s="11"/>
      <c r="G1379" s="12">
        <f>SUM(C1379:F1379)</f>
        <v>2371.9</v>
      </c>
    </row>
    <row r="1380" spans="1:7" x14ac:dyDescent="0.25">
      <c r="A1380" s="10" t="s">
        <v>1409</v>
      </c>
      <c r="B1380" s="10" t="s">
        <v>30</v>
      </c>
      <c r="C1380" s="11">
        <v>0</v>
      </c>
      <c r="D1380" s="11"/>
      <c r="E1380" s="11"/>
      <c r="F1380" s="11">
        <v>2356.8000000000002</v>
      </c>
      <c r="G1380" s="12">
        <f>SUM(C1380:F1380)</f>
        <v>2356.8000000000002</v>
      </c>
    </row>
    <row r="1381" spans="1:7" x14ac:dyDescent="0.25">
      <c r="A1381" s="10" t="s">
        <v>1410</v>
      </c>
      <c r="B1381" s="10" t="s">
        <v>30</v>
      </c>
      <c r="C1381" s="11">
        <v>0</v>
      </c>
      <c r="D1381" s="11"/>
      <c r="E1381" s="11"/>
      <c r="F1381" s="11">
        <v>2356.8000000000002</v>
      </c>
      <c r="G1381" s="12">
        <f>SUM(C1381:F1381)</f>
        <v>2356.8000000000002</v>
      </c>
    </row>
    <row r="1382" spans="1:7" x14ac:dyDescent="0.25">
      <c r="A1382" s="10" t="s">
        <v>1411</v>
      </c>
      <c r="B1382" s="10" t="s">
        <v>30</v>
      </c>
      <c r="C1382" s="11">
        <v>0</v>
      </c>
      <c r="D1382" s="11"/>
      <c r="E1382" s="11"/>
      <c r="F1382" s="11">
        <v>2356.8000000000002</v>
      </c>
      <c r="G1382" s="12">
        <f>SUM(C1382:F1382)</f>
        <v>2356.8000000000002</v>
      </c>
    </row>
    <row r="1383" spans="1:7" x14ac:dyDescent="0.25">
      <c r="A1383" s="10" t="s">
        <v>1412</v>
      </c>
      <c r="B1383" s="10" t="s">
        <v>13</v>
      </c>
      <c r="C1383" s="11">
        <v>2335.44</v>
      </c>
      <c r="D1383" s="11"/>
      <c r="E1383" s="11"/>
      <c r="F1383" s="11"/>
      <c r="G1383" s="12">
        <f>SUM(C1383:F1383)</f>
        <v>2335.44</v>
      </c>
    </row>
    <row r="1384" spans="1:7" x14ac:dyDescent="0.25">
      <c r="A1384" s="10" t="s">
        <v>1413</v>
      </c>
      <c r="B1384" s="10" t="s">
        <v>13</v>
      </c>
      <c r="C1384" s="11">
        <v>941.52</v>
      </c>
      <c r="D1384" s="11">
        <v>1334.4</v>
      </c>
      <c r="E1384" s="11"/>
      <c r="F1384" s="11"/>
      <c r="G1384" s="12">
        <f>SUM(C1384:F1384)</f>
        <v>2275.92</v>
      </c>
    </row>
    <row r="1385" spans="1:7" x14ac:dyDescent="0.25">
      <c r="A1385" s="10" t="s">
        <v>1414</v>
      </c>
      <c r="B1385" s="10" t="s">
        <v>13</v>
      </c>
      <c r="C1385" s="11">
        <v>2227.15</v>
      </c>
      <c r="D1385" s="11"/>
      <c r="E1385" s="11"/>
      <c r="F1385" s="11"/>
      <c r="G1385" s="12">
        <f>SUM(C1385:F1385)</f>
        <v>2227.15</v>
      </c>
    </row>
    <row r="1386" spans="1:7" x14ac:dyDescent="0.25">
      <c r="A1386" s="10" t="s">
        <v>1415</v>
      </c>
      <c r="B1386" s="10" t="s">
        <v>13</v>
      </c>
      <c r="C1386" s="11">
        <v>1100.2</v>
      </c>
      <c r="D1386" s="11"/>
      <c r="E1386" s="11"/>
      <c r="F1386" s="11">
        <v>1084.8</v>
      </c>
      <c r="G1386" s="12">
        <f>SUM(C1386:F1386)</f>
        <v>2185</v>
      </c>
    </row>
    <row r="1387" spans="1:7" x14ac:dyDescent="0.25">
      <c r="A1387" s="10" t="s">
        <v>1416</v>
      </c>
      <c r="B1387" s="10" t="s">
        <v>13</v>
      </c>
      <c r="C1387" s="11">
        <v>0</v>
      </c>
      <c r="D1387" s="11">
        <v>2136.44</v>
      </c>
      <c r="E1387" s="11"/>
      <c r="F1387" s="11"/>
      <c r="G1387" s="12">
        <f>SUM(C1387:F1387)</f>
        <v>2136.44</v>
      </c>
    </row>
    <row r="1388" spans="1:7" x14ac:dyDescent="0.25">
      <c r="A1388" s="10" t="s">
        <v>1417</v>
      </c>
      <c r="B1388" s="10" t="s">
        <v>277</v>
      </c>
      <c r="C1388" s="11">
        <v>0</v>
      </c>
      <c r="D1388" s="11">
        <v>2014.36</v>
      </c>
      <c r="E1388" s="11"/>
      <c r="F1388" s="11"/>
      <c r="G1388" s="12">
        <f>SUM(C1388:F1388)</f>
        <v>2014.36</v>
      </c>
    </row>
    <row r="1389" spans="1:7" x14ac:dyDescent="0.25">
      <c r="A1389" s="10" t="s">
        <v>1418</v>
      </c>
      <c r="B1389" s="10" t="s">
        <v>1002</v>
      </c>
      <c r="C1389" s="11">
        <v>0</v>
      </c>
      <c r="D1389" s="11">
        <v>1962.03</v>
      </c>
      <c r="E1389" s="11"/>
      <c r="F1389" s="11"/>
      <c r="G1389" s="12">
        <f>SUM(C1389:F1389)</f>
        <v>1962.03</v>
      </c>
    </row>
    <row r="1390" spans="1:7" x14ac:dyDescent="0.25">
      <c r="A1390" s="10" t="s">
        <v>1419</v>
      </c>
      <c r="B1390" s="10" t="s">
        <v>277</v>
      </c>
      <c r="C1390" s="11">
        <v>0</v>
      </c>
      <c r="D1390" s="11">
        <v>1940.02</v>
      </c>
      <c r="E1390" s="11"/>
      <c r="F1390" s="11"/>
      <c r="G1390" s="12">
        <f>SUM(C1390:F1390)</f>
        <v>1940.02</v>
      </c>
    </row>
    <row r="1391" spans="1:7" x14ac:dyDescent="0.25">
      <c r="A1391" s="10" t="s">
        <v>1420</v>
      </c>
      <c r="B1391" s="10" t="s">
        <v>13</v>
      </c>
      <c r="C1391" s="11">
        <v>0</v>
      </c>
      <c r="D1391" s="11">
        <v>1501.91</v>
      </c>
      <c r="E1391" s="11">
        <v>381.72</v>
      </c>
      <c r="F1391" s="11"/>
      <c r="G1391" s="12">
        <f>SUM(C1391:F1391)</f>
        <v>1883.63</v>
      </c>
    </row>
    <row r="1392" spans="1:7" x14ac:dyDescent="0.25">
      <c r="A1392" s="10" t="s">
        <v>1421</v>
      </c>
      <c r="B1392" s="10" t="s">
        <v>277</v>
      </c>
      <c r="C1392" s="11">
        <v>0</v>
      </c>
      <c r="D1392" s="11">
        <v>1864.44</v>
      </c>
      <c r="E1392" s="11"/>
      <c r="F1392" s="11"/>
      <c r="G1392" s="12">
        <f>SUM(C1392:F1392)</f>
        <v>1864.44</v>
      </c>
    </row>
    <row r="1393" spans="1:7" x14ac:dyDescent="0.25">
      <c r="A1393" s="10" t="s">
        <v>1422</v>
      </c>
      <c r="B1393" s="10" t="s">
        <v>13</v>
      </c>
      <c r="C1393" s="11">
        <v>1785.95</v>
      </c>
      <c r="D1393" s="11"/>
      <c r="E1393" s="11"/>
      <c r="F1393" s="11"/>
      <c r="G1393" s="12">
        <f>SUM(C1393:F1393)</f>
        <v>1785.95</v>
      </c>
    </row>
    <row r="1394" spans="1:7" x14ac:dyDescent="0.25">
      <c r="A1394" s="10" t="s">
        <v>1423</v>
      </c>
      <c r="B1394" s="10" t="s">
        <v>277</v>
      </c>
      <c r="C1394" s="11">
        <v>1779.2</v>
      </c>
      <c r="D1394" s="11"/>
      <c r="E1394" s="11"/>
      <c r="F1394" s="11"/>
      <c r="G1394" s="12">
        <f>SUM(C1394:F1394)</f>
        <v>1779.2</v>
      </c>
    </row>
    <row r="1395" spans="1:7" x14ac:dyDescent="0.25">
      <c r="A1395" s="10" t="s">
        <v>1424</v>
      </c>
      <c r="B1395" s="10" t="s">
        <v>1002</v>
      </c>
      <c r="C1395" s="11">
        <v>0</v>
      </c>
      <c r="D1395" s="11">
        <v>1746.7</v>
      </c>
      <c r="E1395" s="11"/>
      <c r="F1395" s="11"/>
      <c r="G1395" s="12">
        <f>SUM(C1395:F1395)</f>
        <v>1746.7</v>
      </c>
    </row>
    <row r="1396" spans="1:7" x14ac:dyDescent="0.25">
      <c r="A1396" s="10" t="s">
        <v>1425</v>
      </c>
      <c r="B1396" s="10" t="s">
        <v>13</v>
      </c>
      <c r="C1396" s="11">
        <v>0</v>
      </c>
      <c r="D1396" s="11">
        <v>1730.79</v>
      </c>
      <c r="E1396" s="11"/>
      <c r="F1396" s="11"/>
      <c r="G1396" s="12">
        <f>SUM(C1396:F1396)</f>
        <v>1730.79</v>
      </c>
    </row>
    <row r="1397" spans="1:7" x14ac:dyDescent="0.25">
      <c r="A1397" s="10" t="s">
        <v>1426</v>
      </c>
      <c r="B1397" s="10" t="s">
        <v>277</v>
      </c>
      <c r="C1397" s="11">
        <v>0</v>
      </c>
      <c r="D1397" s="11">
        <v>1553.7</v>
      </c>
      <c r="E1397" s="11"/>
      <c r="F1397" s="11"/>
      <c r="G1397" s="12">
        <f>SUM(C1397:F1397)</f>
        <v>1553.7</v>
      </c>
    </row>
    <row r="1398" spans="1:7" x14ac:dyDescent="0.25">
      <c r="A1398" s="10" t="s">
        <v>1427</v>
      </c>
      <c r="B1398" s="10" t="s">
        <v>1208</v>
      </c>
      <c r="C1398" s="11">
        <v>0</v>
      </c>
      <c r="D1398" s="11">
        <v>1445.56</v>
      </c>
      <c r="E1398" s="11"/>
      <c r="F1398" s="11"/>
      <c r="G1398" s="12">
        <f>SUM(C1398:F1398)</f>
        <v>1445.56</v>
      </c>
    </row>
    <row r="1399" spans="1:7" x14ac:dyDescent="0.25">
      <c r="A1399" s="10" t="s">
        <v>1428</v>
      </c>
      <c r="B1399" s="10" t="s">
        <v>114</v>
      </c>
      <c r="C1399" s="11">
        <v>0</v>
      </c>
      <c r="D1399" s="11"/>
      <c r="E1399" s="11"/>
      <c r="F1399" s="11">
        <v>1389.6</v>
      </c>
      <c r="G1399" s="12">
        <f>SUM(C1399:F1399)</f>
        <v>1389.6</v>
      </c>
    </row>
    <row r="1400" spans="1:7" x14ac:dyDescent="0.25">
      <c r="A1400" s="10" t="s">
        <v>1429</v>
      </c>
      <c r="B1400" s="10" t="s">
        <v>114</v>
      </c>
      <c r="C1400" s="11">
        <v>0</v>
      </c>
      <c r="D1400" s="11"/>
      <c r="E1400" s="11"/>
      <c r="F1400" s="11">
        <v>1389.6</v>
      </c>
      <c r="G1400" s="12">
        <f>SUM(C1400:F1400)</f>
        <v>1389.6</v>
      </c>
    </row>
    <row r="1401" spans="1:7" x14ac:dyDescent="0.25">
      <c r="A1401" s="10" t="s">
        <v>1430</v>
      </c>
      <c r="B1401" s="10" t="s">
        <v>13</v>
      </c>
      <c r="C1401" s="11">
        <v>225.92</v>
      </c>
      <c r="D1401" s="11"/>
      <c r="E1401" s="11"/>
      <c r="F1401" s="11">
        <v>1084.8</v>
      </c>
      <c r="G1401" s="12">
        <f>SUM(C1401:F1401)</f>
        <v>1310.72</v>
      </c>
    </row>
    <row r="1402" spans="1:7" x14ac:dyDescent="0.25">
      <c r="A1402" s="10" t="s">
        <v>1431</v>
      </c>
      <c r="B1402" s="10" t="s">
        <v>13</v>
      </c>
      <c r="C1402" s="11">
        <v>0</v>
      </c>
      <c r="D1402" s="11">
        <v>1145.95</v>
      </c>
      <c r="E1402" s="11"/>
      <c r="F1402" s="11"/>
      <c r="G1402" s="12">
        <f>SUM(C1402:F1402)</f>
        <v>1145.95</v>
      </c>
    </row>
    <row r="1403" spans="1:7" x14ac:dyDescent="0.25">
      <c r="A1403" s="10" t="s">
        <v>1432</v>
      </c>
      <c r="B1403" s="10" t="s">
        <v>294</v>
      </c>
      <c r="C1403" s="11">
        <v>0</v>
      </c>
      <c r="D1403" s="11">
        <v>1135.83</v>
      </c>
      <c r="E1403" s="11"/>
      <c r="F1403" s="11"/>
      <c r="G1403" s="12">
        <f>SUM(C1403:F1403)</f>
        <v>1135.83</v>
      </c>
    </row>
    <row r="1404" spans="1:7" x14ac:dyDescent="0.25">
      <c r="A1404" s="10" t="s">
        <v>1433</v>
      </c>
      <c r="B1404" s="10" t="s">
        <v>13</v>
      </c>
      <c r="C1404" s="11">
        <v>32.979999999999997</v>
      </c>
      <c r="D1404" s="11"/>
      <c r="E1404" s="11"/>
      <c r="F1404" s="11">
        <v>1084.8</v>
      </c>
      <c r="G1404" s="12">
        <f>SUM(C1404:F1404)</f>
        <v>1117.78</v>
      </c>
    </row>
    <row r="1405" spans="1:7" x14ac:dyDescent="0.25">
      <c r="A1405" s="10" t="s">
        <v>1434</v>
      </c>
      <c r="B1405" s="10" t="s">
        <v>13</v>
      </c>
      <c r="C1405" s="11">
        <v>20.420000000000002</v>
      </c>
      <c r="D1405" s="11"/>
      <c r="E1405" s="11"/>
      <c r="F1405" s="11">
        <v>1084.8</v>
      </c>
      <c r="G1405" s="12">
        <f>SUM(C1405:F1405)</f>
        <v>1105.22</v>
      </c>
    </row>
    <row r="1406" spans="1:7" x14ac:dyDescent="0.25">
      <c r="A1406" s="10" t="s">
        <v>1435</v>
      </c>
      <c r="B1406" s="10" t="s">
        <v>13</v>
      </c>
      <c r="C1406" s="11">
        <v>0</v>
      </c>
      <c r="D1406" s="11"/>
      <c r="E1406" s="11"/>
      <c r="F1406" s="11">
        <v>1084.8</v>
      </c>
      <c r="G1406" s="12">
        <f>SUM(C1406:F1406)</f>
        <v>1084.8</v>
      </c>
    </row>
    <row r="1407" spans="1:7" x14ac:dyDescent="0.25">
      <c r="A1407" s="10" t="s">
        <v>1436</v>
      </c>
      <c r="B1407" s="10" t="s">
        <v>13</v>
      </c>
      <c r="C1407" s="11">
        <v>0</v>
      </c>
      <c r="D1407" s="11"/>
      <c r="E1407" s="11"/>
      <c r="F1407" s="11">
        <v>1084.8</v>
      </c>
      <c r="G1407" s="12">
        <f>SUM(C1407:F1407)</f>
        <v>1084.8</v>
      </c>
    </row>
    <row r="1408" spans="1:7" x14ac:dyDescent="0.25">
      <c r="A1408" s="10" t="s">
        <v>1437</v>
      </c>
      <c r="B1408" s="10" t="s">
        <v>13</v>
      </c>
      <c r="C1408" s="11">
        <v>0</v>
      </c>
      <c r="D1408" s="11"/>
      <c r="E1408" s="11"/>
      <c r="F1408" s="11">
        <v>1084.8</v>
      </c>
      <c r="G1408" s="12">
        <f>SUM(C1408:F1408)</f>
        <v>1084.8</v>
      </c>
    </row>
    <row r="1409" spans="1:7" x14ac:dyDescent="0.25">
      <c r="A1409" s="10" t="s">
        <v>1438</v>
      </c>
      <c r="B1409" s="10" t="s">
        <v>13</v>
      </c>
      <c r="C1409" s="11">
        <v>0</v>
      </c>
      <c r="D1409" s="11"/>
      <c r="E1409" s="11"/>
      <c r="F1409" s="11">
        <v>1084.8</v>
      </c>
      <c r="G1409" s="12">
        <f>SUM(C1409:F1409)</f>
        <v>1084.8</v>
      </c>
    </row>
    <row r="1410" spans="1:7" x14ac:dyDescent="0.25">
      <c r="A1410" s="10" t="s">
        <v>1439</v>
      </c>
      <c r="B1410" s="10" t="s">
        <v>13</v>
      </c>
      <c r="C1410" s="11">
        <v>0</v>
      </c>
      <c r="D1410" s="11"/>
      <c r="E1410" s="11"/>
      <c r="F1410" s="11">
        <v>1084.8</v>
      </c>
      <c r="G1410" s="12">
        <f>SUM(C1410:F1410)</f>
        <v>1084.8</v>
      </c>
    </row>
    <row r="1411" spans="1:7" x14ac:dyDescent="0.25">
      <c r="A1411" s="10" t="s">
        <v>1440</v>
      </c>
      <c r="B1411" s="10" t="s">
        <v>13</v>
      </c>
      <c r="C1411" s="11">
        <v>0</v>
      </c>
      <c r="D1411" s="11"/>
      <c r="E1411" s="11"/>
      <c r="F1411" s="11">
        <v>1084.8</v>
      </c>
      <c r="G1411" s="12">
        <f>SUM(C1411:F1411)</f>
        <v>1084.8</v>
      </c>
    </row>
    <row r="1412" spans="1:7" x14ac:dyDescent="0.25">
      <c r="A1412" s="10" t="s">
        <v>1441</v>
      </c>
      <c r="B1412" s="10" t="s">
        <v>13</v>
      </c>
      <c r="C1412" s="11">
        <v>0</v>
      </c>
      <c r="D1412" s="11"/>
      <c r="E1412" s="11"/>
      <c r="F1412" s="11">
        <v>1084.8</v>
      </c>
      <c r="G1412" s="12">
        <f>SUM(C1412:F1412)</f>
        <v>1084.8</v>
      </c>
    </row>
    <row r="1413" spans="1:7" x14ac:dyDescent="0.25">
      <c r="A1413" s="10" t="s">
        <v>1442</v>
      </c>
      <c r="B1413" s="10" t="s">
        <v>277</v>
      </c>
      <c r="C1413" s="11">
        <v>0</v>
      </c>
      <c r="D1413" s="11"/>
      <c r="E1413" s="11"/>
      <c r="F1413" s="11">
        <v>1084.8</v>
      </c>
      <c r="G1413" s="12">
        <f>SUM(C1413:F1413)</f>
        <v>1084.8</v>
      </c>
    </row>
    <row r="1414" spans="1:7" x14ac:dyDescent="0.25">
      <c r="A1414" s="10" t="s">
        <v>1443</v>
      </c>
      <c r="B1414" s="10" t="s">
        <v>13</v>
      </c>
      <c r="C1414" s="11">
        <v>0</v>
      </c>
      <c r="D1414" s="11"/>
      <c r="E1414" s="11"/>
      <c r="F1414" s="11">
        <v>1084.8</v>
      </c>
      <c r="G1414" s="12">
        <f>SUM(C1414:F1414)</f>
        <v>1084.8</v>
      </c>
    </row>
    <row r="1415" spans="1:7" x14ac:dyDescent="0.25">
      <c r="A1415" s="10" t="s">
        <v>1444</v>
      </c>
      <c r="B1415" s="10" t="s">
        <v>13</v>
      </c>
      <c r="C1415" s="11">
        <v>0</v>
      </c>
      <c r="D1415" s="11"/>
      <c r="E1415" s="11"/>
      <c r="F1415" s="11">
        <v>1084.8</v>
      </c>
      <c r="G1415" s="12">
        <f>SUM(C1415:F1415)</f>
        <v>1084.8</v>
      </c>
    </row>
    <row r="1416" spans="1:7" x14ac:dyDescent="0.25">
      <c r="A1416" s="10" t="s">
        <v>1445</v>
      </c>
      <c r="B1416" s="10" t="s">
        <v>13</v>
      </c>
      <c r="C1416" s="11">
        <v>0</v>
      </c>
      <c r="D1416" s="11"/>
      <c r="E1416" s="11"/>
      <c r="F1416" s="11">
        <v>1084.8</v>
      </c>
      <c r="G1416" s="12">
        <f>SUM(C1416:F1416)</f>
        <v>1084.8</v>
      </c>
    </row>
    <row r="1417" spans="1:7" x14ac:dyDescent="0.25">
      <c r="A1417" s="10" t="s">
        <v>1446</v>
      </c>
      <c r="B1417" s="10" t="s">
        <v>13</v>
      </c>
      <c r="C1417" s="11">
        <v>0</v>
      </c>
      <c r="D1417" s="11"/>
      <c r="E1417" s="11"/>
      <c r="F1417" s="11">
        <v>1084.8</v>
      </c>
      <c r="G1417" s="12">
        <f>SUM(C1417:F1417)</f>
        <v>1084.8</v>
      </c>
    </row>
    <row r="1418" spans="1:7" x14ac:dyDescent="0.25">
      <c r="A1418" s="10" t="s">
        <v>1447</v>
      </c>
      <c r="B1418" s="10" t="s">
        <v>13</v>
      </c>
      <c r="C1418" s="11">
        <v>0</v>
      </c>
      <c r="D1418" s="11"/>
      <c r="E1418" s="11"/>
      <c r="F1418" s="11">
        <v>1084.8</v>
      </c>
      <c r="G1418" s="12">
        <f>SUM(C1418:F1418)</f>
        <v>1084.8</v>
      </c>
    </row>
    <row r="1419" spans="1:7" x14ac:dyDescent="0.25">
      <c r="A1419" s="10" t="s">
        <v>1448</v>
      </c>
      <c r="B1419" s="10" t="s">
        <v>13</v>
      </c>
      <c r="C1419" s="11">
        <v>0</v>
      </c>
      <c r="D1419" s="11"/>
      <c r="E1419" s="11"/>
      <c r="F1419" s="11">
        <v>1084.8</v>
      </c>
      <c r="G1419" s="12">
        <f>SUM(C1419:F1419)</f>
        <v>1084.8</v>
      </c>
    </row>
    <row r="1420" spans="1:7" x14ac:dyDescent="0.25">
      <c r="A1420" s="10" t="s">
        <v>1449</v>
      </c>
      <c r="B1420" s="10" t="s">
        <v>13</v>
      </c>
      <c r="C1420" s="11">
        <v>0</v>
      </c>
      <c r="D1420" s="11"/>
      <c r="E1420" s="11"/>
      <c r="F1420" s="11">
        <v>1084.8</v>
      </c>
      <c r="G1420" s="12">
        <f>SUM(C1420:F1420)</f>
        <v>1084.8</v>
      </c>
    </row>
    <row r="1421" spans="1:7" x14ac:dyDescent="0.25">
      <c r="A1421" s="10" t="s">
        <v>1450</v>
      </c>
      <c r="B1421" s="10" t="s">
        <v>277</v>
      </c>
      <c r="C1421" s="11">
        <v>0</v>
      </c>
      <c r="D1421" s="11"/>
      <c r="E1421" s="11"/>
      <c r="F1421" s="11">
        <v>1084.8</v>
      </c>
      <c r="G1421" s="12">
        <f>SUM(C1421:F1421)</f>
        <v>1084.8</v>
      </c>
    </row>
    <row r="1422" spans="1:7" x14ac:dyDescent="0.25">
      <c r="A1422" s="10" t="s">
        <v>1451</v>
      </c>
      <c r="B1422" s="10" t="s">
        <v>13</v>
      </c>
      <c r="C1422" s="11">
        <v>0</v>
      </c>
      <c r="D1422" s="11"/>
      <c r="E1422" s="11"/>
      <c r="F1422" s="11">
        <v>1084.8</v>
      </c>
      <c r="G1422" s="12">
        <f>SUM(C1422:F1422)</f>
        <v>1084.8</v>
      </c>
    </row>
    <row r="1423" spans="1:7" x14ac:dyDescent="0.25">
      <c r="A1423" s="10" t="s">
        <v>1452</v>
      </c>
      <c r="B1423" s="10" t="s">
        <v>13</v>
      </c>
      <c r="C1423" s="11">
        <v>0</v>
      </c>
      <c r="D1423" s="11"/>
      <c r="E1423" s="11"/>
      <c r="F1423" s="11">
        <v>1084.8</v>
      </c>
      <c r="G1423" s="12">
        <f>SUM(C1423:F1423)</f>
        <v>1084.8</v>
      </c>
    </row>
    <row r="1424" spans="1:7" x14ac:dyDescent="0.25">
      <c r="A1424" s="10" t="s">
        <v>1453</v>
      </c>
      <c r="B1424" s="10" t="s">
        <v>13</v>
      </c>
      <c r="C1424" s="11">
        <v>0</v>
      </c>
      <c r="D1424" s="11"/>
      <c r="E1424" s="11"/>
      <c r="F1424" s="11">
        <v>1084.8</v>
      </c>
      <c r="G1424" s="12">
        <f>SUM(C1424:F1424)</f>
        <v>1084.8</v>
      </c>
    </row>
    <row r="1425" spans="1:7" x14ac:dyDescent="0.25">
      <c r="A1425" s="10" t="s">
        <v>1454</v>
      </c>
      <c r="B1425" s="10" t="s">
        <v>13</v>
      </c>
      <c r="C1425" s="11">
        <v>0</v>
      </c>
      <c r="D1425" s="11"/>
      <c r="E1425" s="11"/>
      <c r="F1425" s="11">
        <v>1084.8</v>
      </c>
      <c r="G1425" s="12">
        <f>SUM(C1425:F1425)</f>
        <v>1084.8</v>
      </c>
    </row>
    <row r="1426" spans="1:7" x14ac:dyDescent="0.25">
      <c r="A1426" s="10" t="s">
        <v>1455</v>
      </c>
      <c r="B1426" s="10" t="s">
        <v>13</v>
      </c>
      <c r="C1426" s="11">
        <v>0</v>
      </c>
      <c r="D1426" s="11"/>
      <c r="E1426" s="11"/>
      <c r="F1426" s="11">
        <v>1084.8</v>
      </c>
      <c r="G1426" s="12">
        <f>SUM(C1426:F1426)</f>
        <v>1084.8</v>
      </c>
    </row>
    <row r="1427" spans="1:7" x14ac:dyDescent="0.25">
      <c r="A1427" s="10" t="s">
        <v>1456</v>
      </c>
      <c r="B1427" s="10" t="s">
        <v>13</v>
      </c>
      <c r="C1427" s="11">
        <v>0</v>
      </c>
      <c r="D1427" s="11"/>
      <c r="E1427" s="11"/>
      <c r="F1427" s="11">
        <v>1084.8</v>
      </c>
      <c r="G1427" s="12">
        <f>SUM(C1427:F1427)</f>
        <v>1084.8</v>
      </c>
    </row>
    <row r="1428" spans="1:7" x14ac:dyDescent="0.25">
      <c r="A1428" s="10" t="s">
        <v>1457</v>
      </c>
      <c r="B1428" s="10" t="s">
        <v>13</v>
      </c>
      <c r="C1428" s="11">
        <v>0</v>
      </c>
      <c r="D1428" s="11"/>
      <c r="E1428" s="11"/>
      <c r="F1428" s="11">
        <v>1084.8</v>
      </c>
      <c r="G1428" s="12">
        <f>SUM(C1428:F1428)</f>
        <v>1084.8</v>
      </c>
    </row>
    <row r="1429" spans="1:7" x14ac:dyDescent="0.25">
      <c r="A1429" s="10" t="s">
        <v>1458</v>
      </c>
      <c r="B1429" s="10" t="s">
        <v>13</v>
      </c>
      <c r="C1429" s="11">
        <v>0</v>
      </c>
      <c r="D1429" s="11"/>
      <c r="E1429" s="11"/>
      <c r="F1429" s="11">
        <v>1084.8</v>
      </c>
      <c r="G1429" s="12">
        <f>SUM(C1429:F1429)</f>
        <v>1084.8</v>
      </c>
    </row>
    <row r="1430" spans="1:7" x14ac:dyDescent="0.25">
      <c r="A1430" s="10" t="s">
        <v>1459</v>
      </c>
      <c r="B1430" s="10" t="s">
        <v>13</v>
      </c>
      <c r="C1430" s="11">
        <v>0</v>
      </c>
      <c r="D1430" s="11"/>
      <c r="E1430" s="11"/>
      <c r="F1430" s="11">
        <v>1084.8</v>
      </c>
      <c r="G1430" s="12">
        <f>SUM(C1430:F1430)</f>
        <v>1084.8</v>
      </c>
    </row>
    <row r="1431" spans="1:7" x14ac:dyDescent="0.25">
      <c r="A1431" s="10" t="s">
        <v>1460</v>
      </c>
      <c r="B1431" s="10" t="s">
        <v>13</v>
      </c>
      <c r="C1431" s="11">
        <v>0</v>
      </c>
      <c r="D1431" s="11"/>
      <c r="E1431" s="11"/>
      <c r="F1431" s="11">
        <v>1084.8</v>
      </c>
      <c r="G1431" s="12">
        <f>SUM(C1431:F1431)</f>
        <v>1084.8</v>
      </c>
    </row>
    <row r="1432" spans="1:7" x14ac:dyDescent="0.25">
      <c r="A1432" s="10" t="s">
        <v>1461</v>
      </c>
      <c r="B1432" s="10" t="s">
        <v>13</v>
      </c>
      <c r="C1432" s="11">
        <v>0</v>
      </c>
      <c r="D1432" s="11"/>
      <c r="E1432" s="11"/>
      <c r="F1432" s="11">
        <v>1084.8</v>
      </c>
      <c r="G1432" s="12">
        <f>SUM(C1432:F1432)</f>
        <v>1084.8</v>
      </c>
    </row>
    <row r="1433" spans="1:7" x14ac:dyDescent="0.25">
      <c r="A1433" s="10" t="s">
        <v>1462</v>
      </c>
      <c r="B1433" s="10" t="s">
        <v>13</v>
      </c>
      <c r="C1433" s="11">
        <v>0</v>
      </c>
      <c r="D1433" s="11"/>
      <c r="E1433" s="11"/>
      <c r="F1433" s="11">
        <v>1084.8</v>
      </c>
      <c r="G1433" s="12">
        <f>SUM(C1433:F1433)</f>
        <v>1084.8</v>
      </c>
    </row>
    <row r="1434" spans="1:7" x14ac:dyDescent="0.25">
      <c r="A1434" s="10" t="s">
        <v>1463</v>
      </c>
      <c r="B1434" s="10" t="s">
        <v>13</v>
      </c>
      <c r="C1434" s="11">
        <v>0</v>
      </c>
      <c r="D1434" s="11"/>
      <c r="E1434" s="11"/>
      <c r="F1434" s="11">
        <v>1084.8</v>
      </c>
      <c r="G1434" s="12">
        <f>SUM(C1434:F1434)</f>
        <v>1084.8</v>
      </c>
    </row>
    <row r="1435" spans="1:7" x14ac:dyDescent="0.25">
      <c r="A1435" s="10" t="s">
        <v>1464</v>
      </c>
      <c r="B1435" s="10" t="s">
        <v>13</v>
      </c>
      <c r="C1435" s="11">
        <v>-15.71</v>
      </c>
      <c r="D1435" s="11"/>
      <c r="E1435" s="11"/>
      <c r="F1435" s="11">
        <v>1084.8</v>
      </c>
      <c r="G1435" s="12">
        <f>SUM(C1435:F1435)</f>
        <v>1069.0899999999999</v>
      </c>
    </row>
    <row r="1436" spans="1:7" x14ac:dyDescent="0.25">
      <c r="A1436" s="10" t="s">
        <v>1465</v>
      </c>
      <c r="B1436" s="10" t="s">
        <v>30</v>
      </c>
      <c r="C1436" s="11">
        <v>0</v>
      </c>
      <c r="D1436" s="11">
        <v>979.41</v>
      </c>
      <c r="E1436" s="11"/>
      <c r="F1436" s="11"/>
      <c r="G1436" s="12">
        <f>SUM(C1436:F1436)</f>
        <v>979.41</v>
      </c>
    </row>
    <row r="1437" spans="1:7" x14ac:dyDescent="0.25">
      <c r="A1437" s="10" t="s">
        <v>1466</v>
      </c>
      <c r="B1437" s="10" t="s">
        <v>277</v>
      </c>
      <c r="C1437" s="11">
        <v>0</v>
      </c>
      <c r="D1437" s="11">
        <v>932.23</v>
      </c>
      <c r="E1437" s="11"/>
      <c r="F1437" s="11"/>
      <c r="G1437" s="12">
        <f>SUM(C1437:F1437)</f>
        <v>932.23</v>
      </c>
    </row>
    <row r="1438" spans="1:7" x14ac:dyDescent="0.25">
      <c r="A1438" s="10" t="s">
        <v>1467</v>
      </c>
      <c r="B1438" s="10" t="s">
        <v>13</v>
      </c>
      <c r="C1438" s="11">
        <v>0</v>
      </c>
      <c r="D1438" s="11">
        <v>913.1</v>
      </c>
      <c r="E1438" s="11"/>
      <c r="F1438" s="11"/>
      <c r="G1438" s="12">
        <f>SUM(C1438:F1438)</f>
        <v>913.1</v>
      </c>
    </row>
    <row r="1439" spans="1:7" x14ac:dyDescent="0.25">
      <c r="A1439" s="10" t="s">
        <v>1468</v>
      </c>
      <c r="B1439" s="10" t="s">
        <v>78</v>
      </c>
      <c r="C1439" s="11">
        <v>0</v>
      </c>
      <c r="D1439" s="11">
        <v>900.72</v>
      </c>
      <c r="E1439" s="11"/>
      <c r="F1439" s="11"/>
      <c r="G1439" s="12">
        <f>SUM(C1439:F1439)</f>
        <v>900.72</v>
      </c>
    </row>
    <row r="1440" spans="1:7" x14ac:dyDescent="0.25">
      <c r="A1440" s="10" t="s">
        <v>1469</v>
      </c>
      <c r="B1440" s="10" t="s">
        <v>13</v>
      </c>
      <c r="C1440" s="11">
        <v>0</v>
      </c>
      <c r="D1440" s="11">
        <v>892.44</v>
      </c>
      <c r="E1440" s="11"/>
      <c r="F1440" s="11"/>
      <c r="G1440" s="12">
        <f>SUM(C1440:F1440)</f>
        <v>892.44</v>
      </c>
    </row>
    <row r="1441" spans="1:7" x14ac:dyDescent="0.25">
      <c r="A1441" s="10" t="s">
        <v>1470</v>
      </c>
      <c r="B1441" s="10" t="s">
        <v>277</v>
      </c>
      <c r="C1441" s="11">
        <v>889.6</v>
      </c>
      <c r="D1441" s="11"/>
      <c r="E1441" s="11"/>
      <c r="F1441" s="11"/>
      <c r="G1441" s="12">
        <f>SUM(C1441:F1441)</f>
        <v>889.6</v>
      </c>
    </row>
    <row r="1442" spans="1:7" x14ac:dyDescent="0.25">
      <c r="A1442" s="10" t="s">
        <v>1471</v>
      </c>
      <c r="B1442" s="10" t="s">
        <v>13</v>
      </c>
      <c r="C1442" s="11">
        <v>877.15</v>
      </c>
      <c r="D1442" s="11"/>
      <c r="E1442" s="11"/>
      <c r="F1442" s="11"/>
      <c r="G1442" s="12">
        <f>SUM(C1442:F1442)</f>
        <v>877.15</v>
      </c>
    </row>
    <row r="1443" spans="1:7" x14ac:dyDescent="0.25">
      <c r="A1443" s="10" t="s">
        <v>1472</v>
      </c>
      <c r="B1443" s="10" t="s">
        <v>13</v>
      </c>
      <c r="C1443" s="11">
        <v>0</v>
      </c>
      <c r="D1443" s="11">
        <v>795.33</v>
      </c>
      <c r="E1443" s="11"/>
      <c r="F1443" s="11"/>
      <c r="G1443" s="12">
        <f>SUM(C1443:F1443)</f>
        <v>795.33</v>
      </c>
    </row>
    <row r="1444" spans="1:7" x14ac:dyDescent="0.25">
      <c r="A1444" s="10" t="s">
        <v>1473</v>
      </c>
      <c r="B1444" s="10" t="s">
        <v>13</v>
      </c>
      <c r="C1444" s="11">
        <v>0</v>
      </c>
      <c r="D1444" s="11">
        <v>753.53</v>
      </c>
      <c r="E1444" s="11"/>
      <c r="F1444" s="11"/>
      <c r="G1444" s="12">
        <f>SUM(C1444:F1444)</f>
        <v>753.53</v>
      </c>
    </row>
    <row r="1445" spans="1:7" x14ac:dyDescent="0.25">
      <c r="A1445" s="10" t="s">
        <v>1474</v>
      </c>
      <c r="B1445" s="10" t="s">
        <v>277</v>
      </c>
      <c r="C1445" s="11">
        <v>711.68</v>
      </c>
      <c r="D1445" s="11"/>
      <c r="E1445" s="11"/>
      <c r="F1445" s="11"/>
      <c r="G1445" s="12">
        <f>SUM(C1445:F1445)</f>
        <v>711.68</v>
      </c>
    </row>
    <row r="1446" spans="1:7" x14ac:dyDescent="0.25">
      <c r="A1446" s="10" t="s">
        <v>1475</v>
      </c>
      <c r="B1446" s="10" t="s">
        <v>13</v>
      </c>
      <c r="C1446" s="11">
        <v>0</v>
      </c>
      <c r="D1446" s="11">
        <v>653.54999999999995</v>
      </c>
      <c r="E1446" s="11"/>
      <c r="F1446" s="11"/>
      <c r="G1446" s="12">
        <f>SUM(C1446:F1446)</f>
        <v>653.54999999999995</v>
      </c>
    </row>
    <row r="1447" spans="1:7" x14ac:dyDescent="0.25">
      <c r="A1447" s="10" t="s">
        <v>1476</v>
      </c>
      <c r="B1447" s="10" t="s">
        <v>13</v>
      </c>
      <c r="C1447" s="11">
        <v>0</v>
      </c>
      <c r="D1447" s="11">
        <v>620.09</v>
      </c>
      <c r="E1447" s="11"/>
      <c r="F1447" s="11"/>
      <c r="G1447" s="12">
        <f>SUM(C1447:F1447)</f>
        <v>620.09</v>
      </c>
    </row>
    <row r="1448" spans="1:7" x14ac:dyDescent="0.25">
      <c r="A1448" s="10" t="s">
        <v>1477</v>
      </c>
      <c r="B1448" s="10" t="s">
        <v>13</v>
      </c>
      <c r="C1448" s="11">
        <v>0</v>
      </c>
      <c r="D1448" s="11">
        <v>620.09</v>
      </c>
      <c r="E1448" s="11"/>
      <c r="F1448" s="11"/>
      <c r="G1448" s="12">
        <f>SUM(C1448:F1448)</f>
        <v>620.09</v>
      </c>
    </row>
    <row r="1449" spans="1:7" x14ac:dyDescent="0.25">
      <c r="A1449" s="10" t="s">
        <v>1478</v>
      </c>
      <c r="B1449" s="10" t="s">
        <v>294</v>
      </c>
      <c r="C1449" s="11">
        <v>0</v>
      </c>
      <c r="D1449" s="11">
        <v>594.95000000000005</v>
      </c>
      <c r="E1449" s="11"/>
      <c r="F1449" s="11"/>
      <c r="G1449" s="12">
        <f>SUM(C1449:F1449)</f>
        <v>594.95000000000005</v>
      </c>
    </row>
    <row r="1450" spans="1:7" x14ac:dyDescent="0.25">
      <c r="A1450" s="10" t="s">
        <v>1479</v>
      </c>
      <c r="B1450" s="10" t="s">
        <v>13</v>
      </c>
      <c r="C1450" s="11">
        <v>0</v>
      </c>
      <c r="D1450" s="11">
        <v>576.92999999999995</v>
      </c>
      <c r="E1450" s="11"/>
      <c r="F1450" s="11"/>
      <c r="G1450" s="12">
        <f>SUM(C1450:F1450)</f>
        <v>576.92999999999995</v>
      </c>
    </row>
    <row r="1451" spans="1:7" x14ac:dyDescent="0.25">
      <c r="A1451" s="10" t="s">
        <v>1480</v>
      </c>
      <c r="B1451" s="10" t="s">
        <v>13</v>
      </c>
      <c r="C1451" s="11">
        <v>0</v>
      </c>
      <c r="D1451" s="11">
        <v>576.92999999999995</v>
      </c>
      <c r="E1451" s="11"/>
      <c r="F1451" s="11"/>
      <c r="G1451" s="12">
        <f>SUM(C1451:F1451)</f>
        <v>576.92999999999995</v>
      </c>
    </row>
    <row r="1452" spans="1:7" x14ac:dyDescent="0.25">
      <c r="A1452" s="10" t="s">
        <v>1481</v>
      </c>
      <c r="B1452" s="10" t="s">
        <v>13</v>
      </c>
      <c r="C1452" s="11">
        <v>0</v>
      </c>
      <c r="D1452" s="11">
        <v>576.92999999999995</v>
      </c>
      <c r="E1452" s="11"/>
      <c r="F1452" s="11"/>
      <c r="G1452" s="12">
        <f>SUM(C1452:F1452)</f>
        <v>576.92999999999995</v>
      </c>
    </row>
    <row r="1453" spans="1:7" x14ac:dyDescent="0.25">
      <c r="A1453" s="10" t="s">
        <v>1482</v>
      </c>
      <c r="B1453" s="10" t="s">
        <v>13</v>
      </c>
      <c r="C1453" s="11">
        <v>0</v>
      </c>
      <c r="D1453" s="11">
        <v>576.92999999999995</v>
      </c>
      <c r="E1453" s="11"/>
      <c r="F1453" s="11"/>
      <c r="G1453" s="12">
        <f>SUM(C1453:F1453)</f>
        <v>576.92999999999995</v>
      </c>
    </row>
    <row r="1454" spans="1:7" x14ac:dyDescent="0.25">
      <c r="A1454" s="10" t="s">
        <v>1483</v>
      </c>
      <c r="B1454" s="10" t="s">
        <v>25</v>
      </c>
      <c r="C1454" s="11">
        <v>564.04</v>
      </c>
      <c r="D1454" s="11"/>
      <c r="E1454" s="11"/>
      <c r="F1454" s="11"/>
      <c r="G1454" s="12">
        <f>SUM(C1454:F1454)</f>
        <v>564.04</v>
      </c>
    </row>
    <row r="1455" spans="1:7" x14ac:dyDescent="0.25">
      <c r="A1455" s="10" t="s">
        <v>1484</v>
      </c>
      <c r="B1455" s="10" t="s">
        <v>13</v>
      </c>
      <c r="C1455" s="11">
        <v>0</v>
      </c>
      <c r="D1455" s="11">
        <v>546.54</v>
      </c>
      <c r="E1455" s="11"/>
      <c r="F1455" s="11"/>
      <c r="G1455" s="12">
        <f>SUM(C1455:F1455)</f>
        <v>546.54</v>
      </c>
    </row>
    <row r="1456" spans="1:7" x14ac:dyDescent="0.25">
      <c r="A1456" s="10" t="s">
        <v>1485</v>
      </c>
      <c r="B1456" s="10" t="s">
        <v>13</v>
      </c>
      <c r="C1456" s="11">
        <v>430.59</v>
      </c>
      <c r="D1456" s="11"/>
      <c r="E1456" s="11"/>
      <c r="F1456" s="11"/>
      <c r="G1456" s="12">
        <f>SUM(C1456:F1456)</f>
        <v>430.59</v>
      </c>
    </row>
    <row r="1457" spans="1:7" x14ac:dyDescent="0.25">
      <c r="A1457" s="10" t="s">
        <v>1486</v>
      </c>
      <c r="B1457" s="10" t="s">
        <v>13</v>
      </c>
      <c r="C1457" s="11">
        <v>375</v>
      </c>
      <c r="D1457" s="11"/>
      <c r="E1457" s="11"/>
      <c r="F1457" s="11"/>
      <c r="G1457" s="12">
        <f>SUM(C1457:F1457)</f>
        <v>375</v>
      </c>
    </row>
    <row r="1458" spans="1:7" x14ac:dyDescent="0.25">
      <c r="A1458" s="10" t="s">
        <v>1487</v>
      </c>
      <c r="B1458" s="10" t="s">
        <v>703</v>
      </c>
      <c r="C1458" s="11">
        <v>342.17</v>
      </c>
      <c r="D1458" s="11"/>
      <c r="E1458" s="11"/>
      <c r="F1458" s="11"/>
      <c r="G1458" s="12">
        <f>SUM(C1458:F1458)</f>
        <v>342.17</v>
      </c>
    </row>
    <row r="1459" spans="1:7" x14ac:dyDescent="0.25">
      <c r="A1459" s="10" t="s">
        <v>1488</v>
      </c>
      <c r="B1459" s="10" t="s">
        <v>13</v>
      </c>
      <c r="C1459" s="11">
        <v>0</v>
      </c>
      <c r="D1459" s="11">
        <v>329.03</v>
      </c>
      <c r="E1459" s="11"/>
      <c r="F1459" s="11"/>
      <c r="G1459" s="12">
        <f>SUM(C1459:F1459)</f>
        <v>329.03</v>
      </c>
    </row>
    <row r="1460" spans="1:7" x14ac:dyDescent="0.25">
      <c r="A1460" s="10" t="s">
        <v>1489</v>
      </c>
      <c r="B1460" s="10" t="s">
        <v>13</v>
      </c>
      <c r="C1460" s="11">
        <v>0</v>
      </c>
      <c r="D1460" s="11">
        <v>297.48</v>
      </c>
      <c r="E1460" s="11"/>
      <c r="F1460" s="11"/>
      <c r="G1460" s="12">
        <f>SUM(C1460:F1460)</f>
        <v>297.48</v>
      </c>
    </row>
    <row r="1461" spans="1:7" x14ac:dyDescent="0.25">
      <c r="A1461" s="10" t="s">
        <v>1490</v>
      </c>
      <c r="B1461" s="10" t="s">
        <v>13</v>
      </c>
      <c r="C1461" s="11">
        <v>0</v>
      </c>
      <c r="D1461" s="11"/>
      <c r="E1461" s="11">
        <v>289.8</v>
      </c>
      <c r="F1461" s="11"/>
      <c r="G1461" s="12">
        <f>SUM(C1461:F1461)</f>
        <v>289.8</v>
      </c>
    </row>
    <row r="1462" spans="1:7" x14ac:dyDescent="0.25">
      <c r="A1462" s="10" t="s">
        <v>1491</v>
      </c>
      <c r="B1462" s="10" t="s">
        <v>74</v>
      </c>
      <c r="C1462" s="11">
        <v>264.97000000000003</v>
      </c>
      <c r="D1462" s="11"/>
      <c r="E1462" s="11"/>
      <c r="F1462" s="11"/>
      <c r="G1462" s="12">
        <f>SUM(C1462:F1462)</f>
        <v>264.97000000000003</v>
      </c>
    </row>
    <row r="1463" spans="1:7" x14ac:dyDescent="0.25">
      <c r="A1463" s="10" t="s">
        <v>1492</v>
      </c>
      <c r="B1463" s="10" t="s">
        <v>13</v>
      </c>
      <c r="C1463" s="11">
        <v>260.33999999999997</v>
      </c>
      <c r="D1463" s="11"/>
      <c r="E1463" s="11"/>
      <c r="F1463" s="11"/>
      <c r="G1463" s="12">
        <f>SUM(C1463:F1463)</f>
        <v>260.33999999999997</v>
      </c>
    </row>
    <row r="1464" spans="1:7" x14ac:dyDescent="0.25">
      <c r="A1464" s="10" t="s">
        <v>1493</v>
      </c>
      <c r="B1464" s="10" t="s">
        <v>13</v>
      </c>
      <c r="C1464" s="11">
        <v>0</v>
      </c>
      <c r="D1464" s="11"/>
      <c r="E1464" s="11">
        <v>225.4</v>
      </c>
      <c r="F1464" s="11"/>
      <c r="G1464" s="12">
        <f>SUM(C1464:F1464)</f>
        <v>225.4</v>
      </c>
    </row>
    <row r="1465" spans="1:7" x14ac:dyDescent="0.25">
      <c r="A1465" s="10" t="s">
        <v>1494</v>
      </c>
      <c r="B1465" s="10" t="s">
        <v>1232</v>
      </c>
      <c r="C1465" s="11">
        <v>0</v>
      </c>
      <c r="D1465" s="11">
        <v>210.17</v>
      </c>
      <c r="E1465" s="11"/>
      <c r="F1465" s="11"/>
      <c r="G1465" s="12">
        <f>SUM(C1465:F1465)</f>
        <v>210.17</v>
      </c>
    </row>
    <row r="1466" spans="1:7" x14ac:dyDescent="0.25">
      <c r="A1466" s="10" t="s">
        <v>1495</v>
      </c>
      <c r="B1466" s="10" t="s">
        <v>294</v>
      </c>
      <c r="C1466" s="11">
        <v>0</v>
      </c>
      <c r="D1466" s="11">
        <v>181.45</v>
      </c>
      <c r="E1466" s="11"/>
      <c r="F1466" s="11"/>
      <c r="G1466" s="12">
        <f>SUM(C1466:F1466)</f>
        <v>181.45</v>
      </c>
    </row>
    <row r="1467" spans="1:7" x14ac:dyDescent="0.25">
      <c r="A1467" s="10" t="s">
        <v>1496</v>
      </c>
      <c r="B1467" s="10" t="s">
        <v>78</v>
      </c>
      <c r="C1467" s="11">
        <v>177.33</v>
      </c>
      <c r="D1467" s="11"/>
      <c r="E1467" s="11"/>
      <c r="F1467" s="11"/>
      <c r="G1467" s="12">
        <f>SUM(C1467:F1467)</f>
        <v>177.33</v>
      </c>
    </row>
    <row r="1468" spans="1:7" x14ac:dyDescent="0.25">
      <c r="A1468" s="10" t="s">
        <v>1497</v>
      </c>
      <c r="B1468" s="10" t="s">
        <v>18</v>
      </c>
      <c r="C1468" s="11">
        <v>169.33</v>
      </c>
      <c r="D1468" s="11"/>
      <c r="E1468" s="11"/>
      <c r="F1468" s="11"/>
      <c r="G1468" s="12">
        <f>SUM(C1468:F1468)</f>
        <v>169.33</v>
      </c>
    </row>
    <row r="1469" spans="1:7" x14ac:dyDescent="0.25">
      <c r="A1469" s="10" t="s">
        <v>1498</v>
      </c>
      <c r="B1469" s="10" t="s">
        <v>13</v>
      </c>
      <c r="C1469" s="11">
        <v>0</v>
      </c>
      <c r="D1469" s="11"/>
      <c r="E1469" s="11">
        <v>161.78</v>
      </c>
      <c r="F1469" s="11"/>
      <c r="G1469" s="12">
        <f>SUM(C1469:F1469)</f>
        <v>161.78</v>
      </c>
    </row>
    <row r="1470" spans="1:7" x14ac:dyDescent="0.25">
      <c r="A1470" s="10" t="s">
        <v>1499</v>
      </c>
      <c r="B1470" s="10" t="s">
        <v>13</v>
      </c>
      <c r="C1470" s="11">
        <v>0</v>
      </c>
      <c r="D1470" s="11">
        <v>153.25</v>
      </c>
      <c r="E1470" s="11"/>
      <c r="F1470" s="11"/>
      <c r="G1470" s="12">
        <f>SUM(C1470:F1470)</f>
        <v>153.25</v>
      </c>
    </row>
    <row r="1471" spans="1:7" x14ac:dyDescent="0.25">
      <c r="A1471" s="10" t="s">
        <v>1500</v>
      </c>
      <c r="B1471" s="10" t="s">
        <v>13</v>
      </c>
      <c r="C1471" s="11">
        <v>0</v>
      </c>
      <c r="D1471" s="11"/>
      <c r="E1471" s="11">
        <v>97.38</v>
      </c>
      <c r="F1471" s="11"/>
      <c r="G1471" s="12">
        <f>SUM(C1471:F1471)</f>
        <v>97.38</v>
      </c>
    </row>
    <row r="1472" spans="1:7" x14ac:dyDescent="0.25">
      <c r="A1472" s="10" t="s">
        <v>1501</v>
      </c>
      <c r="B1472" s="10" t="s">
        <v>13</v>
      </c>
      <c r="C1472" s="11">
        <v>0</v>
      </c>
      <c r="D1472" s="11">
        <v>80.599999999999994</v>
      </c>
      <c r="E1472" s="11"/>
      <c r="F1472" s="11"/>
      <c r="G1472" s="12">
        <f>SUM(C1472:F1472)</f>
        <v>80.599999999999994</v>
      </c>
    </row>
    <row r="1473" spans="1:7" x14ac:dyDescent="0.25">
      <c r="A1473" s="10" t="s">
        <v>1502</v>
      </c>
      <c r="B1473" s="10" t="s">
        <v>13</v>
      </c>
      <c r="C1473" s="11">
        <v>74.430000000000007</v>
      </c>
      <c r="D1473" s="11"/>
      <c r="E1473" s="11"/>
      <c r="F1473" s="11"/>
      <c r="G1473" s="12">
        <f>SUM(C1473:F1473)</f>
        <v>74.430000000000007</v>
      </c>
    </row>
    <row r="1474" spans="1:7" x14ac:dyDescent="0.25">
      <c r="A1474" s="10" t="s">
        <v>1503</v>
      </c>
      <c r="B1474" s="10" t="s">
        <v>13</v>
      </c>
      <c r="C1474" s="11">
        <v>67.819999999999993</v>
      </c>
      <c r="D1474" s="11"/>
      <c r="E1474" s="11"/>
      <c r="F1474" s="11"/>
      <c r="G1474" s="12">
        <f>SUM(C1474:F1474)</f>
        <v>67.819999999999993</v>
      </c>
    </row>
    <row r="1475" spans="1:7" x14ac:dyDescent="0.25">
      <c r="A1475" s="10" t="s">
        <v>1504</v>
      </c>
      <c r="B1475" s="10" t="s">
        <v>13</v>
      </c>
      <c r="C1475" s="11">
        <v>67.459999999999994</v>
      </c>
      <c r="D1475" s="11"/>
      <c r="E1475" s="11"/>
      <c r="F1475" s="11"/>
      <c r="G1475" s="12">
        <f>SUM(C1475:F1475)</f>
        <v>67.459999999999994</v>
      </c>
    </row>
    <row r="1476" spans="1:7" x14ac:dyDescent="0.25">
      <c r="A1476" s="10" t="s">
        <v>1505</v>
      </c>
      <c r="B1476" s="10" t="s">
        <v>30</v>
      </c>
      <c r="C1476" s="11">
        <v>66.62</v>
      </c>
      <c r="D1476" s="11"/>
      <c r="E1476" s="11"/>
      <c r="F1476" s="11"/>
      <c r="G1476" s="12">
        <f>SUM(C1476:F1476)</f>
        <v>66.62</v>
      </c>
    </row>
    <row r="1477" spans="1:7" x14ac:dyDescent="0.25">
      <c r="A1477" s="10" t="s">
        <v>1506</v>
      </c>
      <c r="B1477" s="10" t="s">
        <v>13</v>
      </c>
      <c r="C1477" s="11">
        <v>0</v>
      </c>
      <c r="D1477" s="11"/>
      <c r="E1477" s="11">
        <v>65.959999999999994</v>
      </c>
      <c r="F1477" s="11"/>
      <c r="G1477" s="12">
        <f>SUM(C1477:F1477)</f>
        <v>65.959999999999994</v>
      </c>
    </row>
    <row r="1478" spans="1:7" x14ac:dyDescent="0.25">
      <c r="A1478" s="10" t="s">
        <v>1507</v>
      </c>
      <c r="B1478" s="10" t="s">
        <v>13</v>
      </c>
      <c r="C1478" s="11">
        <v>62.82</v>
      </c>
      <c r="D1478" s="11"/>
      <c r="E1478" s="11"/>
      <c r="F1478" s="11"/>
      <c r="G1478" s="12">
        <f>SUM(C1478:F1478)</f>
        <v>62.82</v>
      </c>
    </row>
    <row r="1479" spans="1:7" x14ac:dyDescent="0.25">
      <c r="A1479" s="10" t="s">
        <v>1508</v>
      </c>
      <c r="B1479" s="10" t="s">
        <v>13</v>
      </c>
      <c r="C1479" s="11">
        <v>0</v>
      </c>
      <c r="D1479" s="11">
        <v>37.53</v>
      </c>
      <c r="E1479" s="11"/>
      <c r="F1479" s="11"/>
      <c r="G1479" s="12">
        <f>SUM(C1479:F1479)</f>
        <v>37.53</v>
      </c>
    </row>
    <row r="1480" spans="1:7" ht="15.75" thickBot="1" x14ac:dyDescent="0.3">
      <c r="A1480" s="10" t="s">
        <v>1509</v>
      </c>
      <c r="B1480" s="10" t="s">
        <v>13</v>
      </c>
      <c r="C1480" s="11">
        <v>0</v>
      </c>
      <c r="D1480" s="11"/>
      <c r="E1480" s="11">
        <v>32.200000000000003</v>
      </c>
      <c r="F1480" s="11"/>
      <c r="G1480" s="12">
        <f>SUM(C1480:F1480)</f>
        <v>32.200000000000003</v>
      </c>
    </row>
    <row r="1481" spans="1:7" ht="15.75" thickBot="1" x14ac:dyDescent="0.3">
      <c r="A1481" s="14"/>
      <c r="B1481" s="15" t="s">
        <v>1510</v>
      </c>
      <c r="C1481" s="16">
        <f>SUM(C3:C1480)</f>
        <v>341507485.94999993</v>
      </c>
      <c r="D1481" s="16">
        <f>SUM(D3:D1480)</f>
        <v>11236224.060000006</v>
      </c>
      <c r="E1481" s="16">
        <f>SUM(E3:E1480)</f>
        <v>1664136.799999997</v>
      </c>
      <c r="F1481" s="16">
        <f>SUM(F3:F1480)</f>
        <v>2752097.7999999523</v>
      </c>
      <c r="G1481" s="17">
        <f>SUM(G3:G1480)</f>
        <v>357159944.61000073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Gerard</dc:creator>
  <cp:lastModifiedBy>Power, Gerard</cp:lastModifiedBy>
  <dcterms:created xsi:type="dcterms:W3CDTF">2020-10-02T15:24:02Z</dcterms:created>
  <dcterms:modified xsi:type="dcterms:W3CDTF">2020-10-02T15:25:12Z</dcterms:modified>
</cp:coreProperties>
</file>